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934" activeTab="0"/>
  </bookViews>
  <sheets>
    <sheet name="农学" sheetId="1" r:id="rId1"/>
  </sheets>
  <definedNames/>
  <calcPr fullCalcOnLoad="1"/>
</workbook>
</file>

<file path=xl/sharedStrings.xml><?xml version="1.0" encoding="utf-8"?>
<sst xmlns="http://schemas.openxmlformats.org/spreadsheetml/2006/main" count="298" uniqueCount="282">
  <si>
    <t>石艳</t>
  </si>
  <si>
    <t>邢颖</t>
  </si>
  <si>
    <t>胡阳</t>
  </si>
  <si>
    <t>序号</t>
  </si>
  <si>
    <t>姓名</t>
  </si>
  <si>
    <t>学号</t>
  </si>
  <si>
    <t>考试成绩</t>
  </si>
  <si>
    <t>平时成绩</t>
  </si>
  <si>
    <t>综合成绩</t>
  </si>
  <si>
    <t>备注</t>
  </si>
  <si>
    <t>01307034</t>
  </si>
  <si>
    <t>张钢</t>
  </si>
  <si>
    <t>01108013</t>
  </si>
  <si>
    <t>杨静</t>
  </si>
  <si>
    <t>01108018</t>
  </si>
  <si>
    <t>霍晓军</t>
  </si>
  <si>
    <t>01108019</t>
  </si>
  <si>
    <t>丁娟</t>
  </si>
  <si>
    <t>01108021</t>
  </si>
  <si>
    <t>吴慧峤</t>
  </si>
  <si>
    <t>邓昌蓉</t>
  </si>
  <si>
    <t>01207024</t>
  </si>
  <si>
    <t>肖亚琴</t>
  </si>
  <si>
    <t>01207025</t>
  </si>
  <si>
    <t>刘冰峰</t>
  </si>
  <si>
    <t>陈旭</t>
  </si>
  <si>
    <t>陈丹丹</t>
  </si>
  <si>
    <t>张迎新</t>
  </si>
  <si>
    <t>杨子博</t>
  </si>
  <si>
    <t>贾晓鸥</t>
  </si>
  <si>
    <t>兰刚</t>
  </si>
  <si>
    <t>毕惠惠</t>
  </si>
  <si>
    <t>黄滟</t>
  </si>
  <si>
    <t>结业证书编号</t>
  </si>
  <si>
    <t>李娜</t>
  </si>
  <si>
    <t>王艳</t>
  </si>
  <si>
    <t>张燕</t>
  </si>
  <si>
    <t>西北农林科技大学农学院十二期入党积极分子培训成绩表</t>
  </si>
  <si>
    <t>01308020</t>
  </si>
  <si>
    <t>李晓</t>
  </si>
  <si>
    <t>01308023</t>
  </si>
  <si>
    <t>穆娇</t>
  </si>
  <si>
    <t>01308029</t>
  </si>
  <si>
    <t>王敏</t>
  </si>
  <si>
    <t>01308030</t>
  </si>
  <si>
    <t>肖光秀</t>
  </si>
  <si>
    <t>01308033</t>
  </si>
  <si>
    <t>张明新</t>
  </si>
  <si>
    <t>01308009</t>
  </si>
  <si>
    <t>陈思涛</t>
  </si>
  <si>
    <t>01308003</t>
  </si>
  <si>
    <t>刘皋芃</t>
  </si>
  <si>
    <t>01308010</t>
  </si>
  <si>
    <t>秦新苗</t>
  </si>
  <si>
    <t>01308013</t>
  </si>
  <si>
    <t>杨杰</t>
  </si>
  <si>
    <t>01308048</t>
  </si>
  <si>
    <t>王作臣</t>
  </si>
  <si>
    <t>01308040</t>
  </si>
  <si>
    <t>张翼</t>
  </si>
  <si>
    <t>王艳婷</t>
  </si>
  <si>
    <t>赵艳宁</t>
  </si>
  <si>
    <t>王小华</t>
  </si>
  <si>
    <t>缪学晶</t>
  </si>
  <si>
    <t>都来珍</t>
  </si>
  <si>
    <t>苏旺春</t>
  </si>
  <si>
    <t>彭兆行</t>
  </si>
  <si>
    <t>时兵峰</t>
  </si>
  <si>
    <t>李腾</t>
  </si>
  <si>
    <t>李成鹏</t>
  </si>
  <si>
    <t>魏浙君</t>
  </si>
  <si>
    <t>李梅婷</t>
  </si>
  <si>
    <t>夏元燕</t>
  </si>
  <si>
    <t>陈林</t>
  </si>
  <si>
    <t>宋晨曦</t>
  </si>
  <si>
    <t>杨其东</t>
  </si>
  <si>
    <t>王  冲</t>
  </si>
  <si>
    <t>邓志伟</t>
  </si>
  <si>
    <t>何萌萌</t>
  </si>
  <si>
    <t>李晓红</t>
  </si>
  <si>
    <t>陈翠萍</t>
  </si>
  <si>
    <t>果明艳</t>
  </si>
  <si>
    <t>王鹏亮</t>
  </si>
  <si>
    <t>2009010065</t>
  </si>
  <si>
    <t>舒亚洲</t>
  </si>
  <si>
    <t>2009010070</t>
  </si>
  <si>
    <t>郭文洋</t>
  </si>
  <si>
    <t>杜登峰</t>
  </si>
  <si>
    <t>胡  波</t>
  </si>
  <si>
    <t>段江平</t>
  </si>
  <si>
    <t>郄佩娟</t>
  </si>
  <si>
    <t>2009010082</t>
  </si>
  <si>
    <t>秦  冉</t>
  </si>
  <si>
    <t>2009010087</t>
  </si>
  <si>
    <t>纪丽瑶</t>
  </si>
  <si>
    <t>何雨杰</t>
  </si>
  <si>
    <t>2009010089</t>
  </si>
  <si>
    <t>黄伟男</t>
  </si>
  <si>
    <t>01307002</t>
  </si>
  <si>
    <t>汪伟庆</t>
  </si>
  <si>
    <t>01208001</t>
  </si>
  <si>
    <t>张晓丰</t>
  </si>
  <si>
    <t>01208003</t>
  </si>
  <si>
    <t>何文斯</t>
  </si>
  <si>
    <t>01108022</t>
  </si>
  <si>
    <t>梁珊</t>
  </si>
  <si>
    <t>01108023</t>
  </si>
  <si>
    <t>张超莎</t>
  </si>
  <si>
    <t>01108025</t>
  </si>
  <si>
    <t>叶洁</t>
  </si>
  <si>
    <t>01108028</t>
  </si>
  <si>
    <t>王永</t>
  </si>
  <si>
    <t>01108040</t>
  </si>
  <si>
    <t>湛文琼</t>
  </si>
  <si>
    <t>01108053</t>
  </si>
  <si>
    <t>张昊</t>
  </si>
  <si>
    <t>01108033</t>
  </si>
  <si>
    <t>俞嫒年</t>
  </si>
  <si>
    <t>01108048</t>
  </si>
  <si>
    <t>张蕊</t>
  </si>
  <si>
    <t>01108049</t>
  </si>
  <si>
    <t>巴茜</t>
  </si>
  <si>
    <t>01108051</t>
  </si>
  <si>
    <t>贺娇姣</t>
  </si>
  <si>
    <t>01108056</t>
  </si>
  <si>
    <t>01108059</t>
  </si>
  <si>
    <t>李玲</t>
  </si>
  <si>
    <t>01108060</t>
  </si>
  <si>
    <t>姚丹妤</t>
  </si>
  <si>
    <t>01108062</t>
  </si>
  <si>
    <t>高杰</t>
  </si>
  <si>
    <t>01108069</t>
  </si>
  <si>
    <t>李有梅</t>
  </si>
  <si>
    <t>01108081</t>
  </si>
  <si>
    <t>张彤</t>
  </si>
  <si>
    <t>01108084</t>
  </si>
  <si>
    <t>李美霞</t>
  </si>
  <si>
    <t>01108086</t>
  </si>
  <si>
    <t>李佳</t>
  </si>
  <si>
    <t>01108087</t>
  </si>
  <si>
    <t>刘欢</t>
  </si>
  <si>
    <t>01108091</t>
  </si>
  <si>
    <t>许婷</t>
  </si>
  <si>
    <t>01108092</t>
  </si>
  <si>
    <t>李晓荣</t>
  </si>
  <si>
    <t>01108095</t>
  </si>
  <si>
    <t>马卫霞</t>
  </si>
  <si>
    <t>01108096</t>
  </si>
  <si>
    <t>王莉莉</t>
  </si>
  <si>
    <t>01207020</t>
  </si>
  <si>
    <t>陈星宇</t>
  </si>
  <si>
    <t>01208008</t>
  </si>
  <si>
    <t>吕彦洁</t>
  </si>
  <si>
    <t>01208031</t>
  </si>
  <si>
    <t>闫晶敏</t>
  </si>
  <si>
    <t>01208018</t>
  </si>
  <si>
    <t>赵之然</t>
  </si>
  <si>
    <t>01208025</t>
  </si>
  <si>
    <t>01208026</t>
  </si>
  <si>
    <t>01208028</t>
  </si>
  <si>
    <t>01208010</t>
  </si>
  <si>
    <t>孙夫德</t>
  </si>
  <si>
    <t>01208034</t>
  </si>
  <si>
    <t>张以升</t>
  </si>
  <si>
    <t>01208036</t>
  </si>
  <si>
    <t>闫明科</t>
  </si>
  <si>
    <t>01208041</t>
  </si>
  <si>
    <t>郑智</t>
  </si>
  <si>
    <t>01208046</t>
  </si>
  <si>
    <t>李想</t>
  </si>
  <si>
    <t>01208048</t>
  </si>
  <si>
    <t>王洋娟</t>
  </si>
  <si>
    <t>01208049</t>
  </si>
  <si>
    <t>樊玉</t>
  </si>
  <si>
    <t>01208056</t>
  </si>
  <si>
    <t>朱晓华</t>
  </si>
  <si>
    <t>01208057</t>
  </si>
  <si>
    <t>张龙</t>
  </si>
  <si>
    <t>何祥祥</t>
  </si>
  <si>
    <t>吴柏星</t>
  </si>
  <si>
    <t>刘安</t>
  </si>
  <si>
    <t>田金良</t>
  </si>
  <si>
    <t>张坤</t>
  </si>
  <si>
    <t>陈强信</t>
  </si>
  <si>
    <t>黎雪</t>
  </si>
  <si>
    <t>吕萌荔</t>
  </si>
  <si>
    <t>王丹</t>
  </si>
  <si>
    <t>周良付</t>
  </si>
  <si>
    <t>敖锋</t>
  </si>
  <si>
    <t>邵长凯</t>
  </si>
  <si>
    <t>李艳军</t>
  </si>
  <si>
    <t>薛斌</t>
  </si>
  <si>
    <t>李东盟</t>
  </si>
  <si>
    <t>聂宏波</t>
  </si>
  <si>
    <t>高菲</t>
  </si>
  <si>
    <t>周莎</t>
  </si>
  <si>
    <t>许红</t>
  </si>
  <si>
    <t>牛小芬</t>
  </si>
  <si>
    <t>张伟</t>
  </si>
  <si>
    <t>万雪洁</t>
  </si>
  <si>
    <t>杨振林</t>
  </si>
  <si>
    <t>李拓</t>
  </si>
  <si>
    <t>符连安</t>
  </si>
  <si>
    <t>刘建国</t>
  </si>
  <si>
    <t>张松文</t>
  </si>
  <si>
    <t>张春阳</t>
  </si>
  <si>
    <t>肖建南</t>
  </si>
  <si>
    <t>阚伟</t>
  </si>
  <si>
    <t>申浩</t>
  </si>
  <si>
    <t>宋晓宁</t>
  </si>
  <si>
    <t>段亚洲</t>
  </si>
  <si>
    <t>王亚琴</t>
  </si>
  <si>
    <t>苏日娜</t>
  </si>
  <si>
    <t>董昭芸</t>
  </si>
  <si>
    <t>盛安琪</t>
  </si>
  <si>
    <t>刘茜</t>
  </si>
  <si>
    <t>薛楠</t>
  </si>
  <si>
    <t>刘梦龙</t>
  </si>
  <si>
    <t>01007011</t>
  </si>
  <si>
    <t>田小建</t>
  </si>
  <si>
    <t>01007014</t>
  </si>
  <si>
    <t>01107033</t>
  </si>
  <si>
    <t>李显锋</t>
  </si>
  <si>
    <t>01107042</t>
  </si>
  <si>
    <t>李苗</t>
  </si>
  <si>
    <t>01107062</t>
  </si>
  <si>
    <t>霍敏</t>
  </si>
  <si>
    <t>01107078</t>
  </si>
  <si>
    <t>冉青松</t>
  </si>
  <si>
    <t>01107075</t>
  </si>
  <si>
    <t>王永平</t>
  </si>
  <si>
    <t>01107095</t>
  </si>
  <si>
    <t>毛洋</t>
  </si>
  <si>
    <t>01107109</t>
  </si>
  <si>
    <t>惠锦卓</t>
  </si>
  <si>
    <t>01107121</t>
  </si>
  <si>
    <t>张芸芸</t>
  </si>
  <si>
    <t>01107124</t>
  </si>
  <si>
    <t>S080086</t>
  </si>
  <si>
    <t>于大伟</t>
  </si>
  <si>
    <t>01307009</t>
  </si>
  <si>
    <t>林涛</t>
  </si>
  <si>
    <t>01307018</t>
  </si>
  <si>
    <t>朵燕红</t>
  </si>
  <si>
    <t>01307024</t>
  </si>
  <si>
    <t>薛冉霞</t>
  </si>
  <si>
    <t>朱才凤</t>
  </si>
  <si>
    <t>01307066</t>
  </si>
  <si>
    <t>王瑞</t>
  </si>
  <si>
    <t>01307065</t>
  </si>
  <si>
    <t>陈兴云</t>
  </si>
  <si>
    <t>01307053</t>
  </si>
  <si>
    <t>刘磊</t>
  </si>
  <si>
    <t>01307047</t>
  </si>
  <si>
    <t>01307030</t>
  </si>
  <si>
    <t>郭德林</t>
  </si>
  <si>
    <t>瞿利英</t>
  </si>
  <si>
    <t>范锋贵</t>
  </si>
  <si>
    <t>牛善策</t>
  </si>
  <si>
    <t>刘娟娟</t>
  </si>
  <si>
    <t>周忠惠</t>
  </si>
  <si>
    <t>马文瑞</t>
  </si>
  <si>
    <t>付颖</t>
  </si>
  <si>
    <t>S080001</t>
  </si>
  <si>
    <t>陈晓文</t>
  </si>
  <si>
    <t>张铁怀</t>
  </si>
  <si>
    <t>01308048</t>
  </si>
  <si>
    <t>推荐优秀学员</t>
  </si>
  <si>
    <t>高琦</t>
  </si>
  <si>
    <t>01107084</t>
  </si>
  <si>
    <t>冯亚芬</t>
  </si>
  <si>
    <t>曹海燕</t>
  </si>
  <si>
    <t>01308017</t>
  </si>
  <si>
    <t>陈远林</t>
  </si>
  <si>
    <t>周玉婷</t>
  </si>
  <si>
    <t>敬樊</t>
  </si>
  <si>
    <t>范胜栩</t>
  </si>
  <si>
    <t>01108082</t>
  </si>
  <si>
    <t>谭胡燕</t>
  </si>
  <si>
    <t>S080009</t>
  </si>
  <si>
    <t xml:space="preserve"> 备注：</t>
  </si>
  <si>
    <t>党课结业成绩不合格的不在表内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</si>
</sst>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;@"/>
    <numFmt numFmtId="185" formatCode="00000000"/>
    <numFmt numFmtId="186" formatCode="0_ "/>
    <numFmt numFmtId="187" formatCode="0_);[Red]\(0\)"/>
    <numFmt numFmtId="188" formatCode="0.000_);[Red]\(0.000\)"/>
    <numFmt numFmtId="189" formatCode="0.00_ "/>
    <numFmt numFmtId="190" formatCode="000000"/>
    <numFmt numFmtId="191" formatCode="0.00_);[Red]\(0.00\)"/>
    <numFmt numFmtId="192" formatCode="0.0_);[Red]\(0.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16" applyNumberFormat="1" applyFont="1" applyBorder="1" applyAlignment="1">
      <alignment horizontal="center" vertical="center"/>
      <protection/>
    </xf>
    <xf numFmtId="49" fontId="7" fillId="0" borderId="1" xfId="16" applyNumberFormat="1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1" xfId="16" applyFont="1" applyFill="1" applyBorder="1" applyAlignment="1">
      <alignment horizontal="center" vertical="center"/>
      <protection/>
    </xf>
    <xf numFmtId="49" fontId="7" fillId="0" borderId="1" xfId="16" applyNumberFormat="1" applyFont="1" applyFill="1" applyBorder="1" applyAlignment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3.875" style="4" customWidth="1"/>
    <col min="2" max="2" width="7.625" style="4" customWidth="1"/>
    <col min="3" max="3" width="10.375" style="4" customWidth="1"/>
    <col min="4" max="4" width="8.875" style="4" customWidth="1"/>
    <col min="5" max="5" width="9.25390625" style="4" customWidth="1"/>
    <col min="6" max="6" width="8.75390625" style="4" customWidth="1"/>
    <col min="7" max="7" width="14.125" style="4" customWidth="1"/>
    <col min="8" max="8" width="13.00390625" style="4" customWidth="1"/>
    <col min="9" max="16384" width="9.00390625" style="4" customWidth="1"/>
  </cols>
  <sheetData>
    <row r="1" spans="1:8" ht="39" customHeight="1">
      <c r="A1" s="14" t="s">
        <v>37</v>
      </c>
      <c r="B1" s="15"/>
      <c r="C1" s="15"/>
      <c r="D1" s="15"/>
      <c r="E1" s="15"/>
      <c r="F1" s="15"/>
      <c r="G1" s="15"/>
      <c r="H1" s="15"/>
    </row>
    <row r="2" spans="1:8" ht="22.5" customHeight="1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5" t="s">
        <v>33</v>
      </c>
      <c r="H2" s="1" t="s">
        <v>9</v>
      </c>
    </row>
    <row r="3" spans="1:8" s="2" customFormat="1" ht="18" customHeight="1">
      <c r="A3" s="9">
        <v>1</v>
      </c>
      <c r="B3" s="9" t="s">
        <v>265</v>
      </c>
      <c r="C3" s="9" t="s">
        <v>266</v>
      </c>
      <c r="D3" s="9">
        <v>98.5</v>
      </c>
      <c r="E3" s="9">
        <v>28</v>
      </c>
      <c r="F3" s="9">
        <f aca="true" t="shared" si="0" ref="F3:F34">D3*0.7+E3</f>
        <v>96.94999999999999</v>
      </c>
      <c r="G3" s="9">
        <v>10011201001</v>
      </c>
      <c r="H3" s="9" t="s">
        <v>267</v>
      </c>
    </row>
    <row r="4" spans="1:8" s="13" customFormat="1" ht="18" customHeight="1">
      <c r="A4" s="9">
        <v>2</v>
      </c>
      <c r="B4" s="9" t="s">
        <v>268</v>
      </c>
      <c r="C4" s="9" t="s">
        <v>269</v>
      </c>
      <c r="D4" s="9">
        <v>97</v>
      </c>
      <c r="E4" s="9">
        <v>29</v>
      </c>
      <c r="F4" s="9">
        <f t="shared" si="0"/>
        <v>96.89999999999999</v>
      </c>
      <c r="G4" s="9">
        <v>10011201002</v>
      </c>
      <c r="H4" s="9" t="s">
        <v>267</v>
      </c>
    </row>
    <row r="5" spans="1:8" s="2" customFormat="1" ht="18" customHeight="1">
      <c r="A5" s="9">
        <v>3</v>
      </c>
      <c r="B5" s="9" t="s">
        <v>270</v>
      </c>
      <c r="C5" s="9" t="s">
        <v>266</v>
      </c>
      <c r="D5" s="9">
        <v>96.2</v>
      </c>
      <c r="E5" s="9">
        <v>29</v>
      </c>
      <c r="F5" s="9">
        <f t="shared" si="0"/>
        <v>96.34</v>
      </c>
      <c r="G5" s="9">
        <v>10011201003</v>
      </c>
      <c r="H5" s="9" t="s">
        <v>267</v>
      </c>
    </row>
    <row r="6" spans="1:8" s="2" customFormat="1" ht="18" customHeight="1">
      <c r="A6" s="9">
        <v>4</v>
      </c>
      <c r="B6" s="9" t="s">
        <v>271</v>
      </c>
      <c r="C6" s="9" t="s">
        <v>272</v>
      </c>
      <c r="D6" s="9">
        <v>97.5</v>
      </c>
      <c r="E6" s="9">
        <v>28</v>
      </c>
      <c r="F6" s="9">
        <f t="shared" si="0"/>
        <v>96.25</v>
      </c>
      <c r="G6" s="9">
        <v>10011201004</v>
      </c>
      <c r="H6" s="9" t="s">
        <v>267</v>
      </c>
    </row>
    <row r="7" spans="1:8" s="2" customFormat="1" ht="18" customHeight="1">
      <c r="A7" s="9">
        <v>5</v>
      </c>
      <c r="B7" s="9" t="s">
        <v>273</v>
      </c>
      <c r="C7" s="9">
        <v>2009010045</v>
      </c>
      <c r="D7" s="9">
        <v>95.2</v>
      </c>
      <c r="E7" s="9">
        <v>29</v>
      </c>
      <c r="F7" s="9">
        <f t="shared" si="0"/>
        <v>95.64</v>
      </c>
      <c r="G7" s="9">
        <v>10011201005</v>
      </c>
      <c r="H7" s="9" t="s">
        <v>267</v>
      </c>
    </row>
    <row r="8" spans="1:8" s="2" customFormat="1" ht="18" customHeight="1">
      <c r="A8" s="9">
        <v>6</v>
      </c>
      <c r="B8" s="9" t="s">
        <v>274</v>
      </c>
      <c r="C8" s="9" t="s">
        <v>266</v>
      </c>
      <c r="D8" s="9">
        <v>94.8</v>
      </c>
      <c r="E8" s="9">
        <v>29</v>
      </c>
      <c r="F8" s="9">
        <f t="shared" si="0"/>
        <v>95.36</v>
      </c>
      <c r="G8" s="9">
        <v>10011201006</v>
      </c>
      <c r="H8" s="9" t="s">
        <v>267</v>
      </c>
    </row>
    <row r="9" spans="1:8" s="2" customFormat="1" ht="18" customHeight="1">
      <c r="A9" s="9">
        <v>7</v>
      </c>
      <c r="B9" s="9" t="s">
        <v>275</v>
      </c>
      <c r="C9" s="9">
        <v>2009010144</v>
      </c>
      <c r="D9" s="9">
        <v>95.6</v>
      </c>
      <c r="E9" s="9">
        <v>28</v>
      </c>
      <c r="F9" s="9">
        <f t="shared" si="0"/>
        <v>94.91999999999999</v>
      </c>
      <c r="G9" s="9">
        <v>10011201007</v>
      </c>
      <c r="H9" s="9" t="s">
        <v>267</v>
      </c>
    </row>
    <row r="10" spans="1:8" s="2" customFormat="1" ht="18" customHeight="1">
      <c r="A10" s="9">
        <v>8</v>
      </c>
      <c r="B10" s="9" t="s">
        <v>276</v>
      </c>
      <c r="C10" s="9" t="s">
        <v>277</v>
      </c>
      <c r="D10" s="9">
        <v>94</v>
      </c>
      <c r="E10" s="9">
        <v>29</v>
      </c>
      <c r="F10" s="9">
        <f t="shared" si="0"/>
        <v>94.8</v>
      </c>
      <c r="G10" s="9">
        <v>10011201008</v>
      </c>
      <c r="H10" s="9" t="s">
        <v>267</v>
      </c>
    </row>
    <row r="11" spans="1:8" s="2" customFormat="1" ht="18" customHeight="1">
      <c r="A11" s="9">
        <v>9</v>
      </c>
      <c r="B11" s="9" t="s">
        <v>278</v>
      </c>
      <c r="C11" s="9" t="s">
        <v>279</v>
      </c>
      <c r="D11" s="9">
        <v>95</v>
      </c>
      <c r="E11" s="9">
        <v>28</v>
      </c>
      <c r="F11" s="9">
        <f t="shared" si="0"/>
        <v>94.5</v>
      </c>
      <c r="G11" s="9">
        <v>10011201009</v>
      </c>
      <c r="H11" s="9" t="s">
        <v>267</v>
      </c>
    </row>
    <row r="12" spans="1:8" s="2" customFormat="1" ht="18" customHeight="1">
      <c r="A12" s="3">
        <v>10</v>
      </c>
      <c r="B12" s="8" t="s">
        <v>45</v>
      </c>
      <c r="C12" s="9" t="s">
        <v>46</v>
      </c>
      <c r="D12" s="9">
        <v>93.5</v>
      </c>
      <c r="E12" s="9">
        <v>29</v>
      </c>
      <c r="F12" s="9">
        <f t="shared" si="0"/>
        <v>94.45</v>
      </c>
      <c r="G12" s="9">
        <v>10011201010</v>
      </c>
      <c r="H12" s="9"/>
    </row>
    <row r="13" spans="1:8" s="2" customFormat="1" ht="18" customHeight="1">
      <c r="A13" s="3">
        <v>11</v>
      </c>
      <c r="B13" s="3" t="s">
        <v>209</v>
      </c>
      <c r="C13" s="3">
        <v>2009010201</v>
      </c>
      <c r="D13" s="9">
        <v>93</v>
      </c>
      <c r="E13" s="9">
        <v>29</v>
      </c>
      <c r="F13" s="9">
        <f t="shared" si="0"/>
        <v>94.1</v>
      </c>
      <c r="G13" s="9">
        <v>10011201011</v>
      </c>
      <c r="H13" s="9"/>
    </row>
    <row r="14" spans="1:8" s="2" customFormat="1" ht="18" customHeight="1">
      <c r="A14" s="3">
        <v>12</v>
      </c>
      <c r="B14" s="8" t="s">
        <v>60</v>
      </c>
      <c r="C14" s="9" t="s">
        <v>56</v>
      </c>
      <c r="D14" s="9">
        <v>92.9</v>
      </c>
      <c r="E14" s="9">
        <v>29</v>
      </c>
      <c r="F14" s="9">
        <f t="shared" si="0"/>
        <v>94.03</v>
      </c>
      <c r="G14" s="9">
        <v>10011201012</v>
      </c>
      <c r="H14" s="9"/>
    </row>
    <row r="15" spans="1:8" s="2" customFormat="1" ht="18" customHeight="1">
      <c r="A15" s="3">
        <v>13</v>
      </c>
      <c r="B15" s="3" t="s">
        <v>90</v>
      </c>
      <c r="C15" s="3" t="s">
        <v>91</v>
      </c>
      <c r="D15" s="9">
        <v>92.8</v>
      </c>
      <c r="E15" s="9">
        <v>29</v>
      </c>
      <c r="F15" s="9">
        <f t="shared" si="0"/>
        <v>93.96</v>
      </c>
      <c r="G15" s="9">
        <v>10011201013</v>
      </c>
      <c r="H15" s="9"/>
    </row>
    <row r="16" spans="1:8" s="2" customFormat="1" ht="18" customHeight="1">
      <c r="A16" s="3">
        <v>14</v>
      </c>
      <c r="B16" s="8" t="s">
        <v>76</v>
      </c>
      <c r="C16" s="8">
        <v>2009010042</v>
      </c>
      <c r="D16" s="9">
        <v>92.5</v>
      </c>
      <c r="E16" s="9">
        <v>29</v>
      </c>
      <c r="F16" s="9">
        <f t="shared" si="0"/>
        <v>93.75</v>
      </c>
      <c r="G16" s="9">
        <v>10011201014</v>
      </c>
      <c r="H16" s="9"/>
    </row>
    <row r="17" spans="1:8" s="2" customFormat="1" ht="18" customHeight="1">
      <c r="A17" s="3">
        <v>15</v>
      </c>
      <c r="B17" s="3" t="s">
        <v>169</v>
      </c>
      <c r="C17" s="3" t="s">
        <v>170</v>
      </c>
      <c r="D17" s="9">
        <v>94.5</v>
      </c>
      <c r="E17" s="9">
        <v>27.5</v>
      </c>
      <c r="F17" s="9">
        <f t="shared" si="0"/>
        <v>93.64999999999999</v>
      </c>
      <c r="G17" s="9">
        <v>10011201015</v>
      </c>
      <c r="H17" s="9"/>
    </row>
    <row r="18" spans="1:8" s="2" customFormat="1" ht="18" customHeight="1">
      <c r="A18" s="3">
        <v>16</v>
      </c>
      <c r="B18" s="8" t="s">
        <v>81</v>
      </c>
      <c r="C18" s="8">
        <v>2009010062</v>
      </c>
      <c r="D18" s="9">
        <v>92.3</v>
      </c>
      <c r="E18" s="9">
        <v>29</v>
      </c>
      <c r="F18" s="9">
        <f t="shared" si="0"/>
        <v>93.61</v>
      </c>
      <c r="G18" s="9">
        <v>10011201016</v>
      </c>
      <c r="H18" s="9"/>
    </row>
    <row r="19" spans="1:8" s="2" customFormat="1" ht="18" customHeight="1">
      <c r="A19" s="3">
        <v>17</v>
      </c>
      <c r="B19" s="3" t="s">
        <v>183</v>
      </c>
      <c r="C19" s="3">
        <v>2009010115</v>
      </c>
      <c r="D19" s="9">
        <v>92.5</v>
      </c>
      <c r="E19" s="9">
        <v>28.5</v>
      </c>
      <c r="F19" s="9">
        <f t="shared" si="0"/>
        <v>93.25</v>
      </c>
      <c r="G19" s="9">
        <v>10011201017</v>
      </c>
      <c r="H19" s="9"/>
    </row>
    <row r="20" spans="1:8" s="2" customFormat="1" ht="18" customHeight="1">
      <c r="A20" s="3">
        <v>18</v>
      </c>
      <c r="B20" s="3" t="s">
        <v>196</v>
      </c>
      <c r="C20" s="3">
        <v>2009010190</v>
      </c>
      <c r="D20" s="9">
        <v>93</v>
      </c>
      <c r="E20" s="9">
        <v>28</v>
      </c>
      <c r="F20" s="9">
        <f t="shared" si="0"/>
        <v>93.1</v>
      </c>
      <c r="G20" s="9">
        <v>10011201018</v>
      </c>
      <c r="H20" s="9"/>
    </row>
    <row r="21" spans="1:8" s="2" customFormat="1" ht="18" customHeight="1">
      <c r="A21" s="3">
        <v>19</v>
      </c>
      <c r="B21" s="8" t="s">
        <v>39</v>
      </c>
      <c r="C21" s="9" t="s">
        <v>40</v>
      </c>
      <c r="D21" s="9">
        <v>91.4</v>
      </c>
      <c r="E21" s="9">
        <v>29</v>
      </c>
      <c r="F21" s="9">
        <f t="shared" si="0"/>
        <v>92.97999999999999</v>
      </c>
      <c r="G21" s="9">
        <v>10011201019</v>
      </c>
      <c r="H21" s="9"/>
    </row>
    <row r="22" spans="1:8" s="2" customFormat="1" ht="18" customHeight="1">
      <c r="A22" s="3">
        <v>20</v>
      </c>
      <c r="B22" s="3" t="s">
        <v>31</v>
      </c>
      <c r="C22" s="3">
        <v>2009050041</v>
      </c>
      <c r="D22" s="9">
        <v>92</v>
      </c>
      <c r="E22" s="9">
        <v>28.5</v>
      </c>
      <c r="F22" s="9">
        <f t="shared" si="0"/>
        <v>92.89999999999999</v>
      </c>
      <c r="G22" s="9">
        <v>10011201020</v>
      </c>
      <c r="H22" s="9"/>
    </row>
    <row r="23" spans="1:8" s="2" customFormat="1" ht="18" customHeight="1">
      <c r="A23" s="3">
        <v>21</v>
      </c>
      <c r="B23" s="3" t="s">
        <v>208</v>
      </c>
      <c r="C23" s="3">
        <v>2009010200</v>
      </c>
      <c r="D23" s="9">
        <v>91.8</v>
      </c>
      <c r="E23" s="9">
        <v>28.5</v>
      </c>
      <c r="F23" s="9">
        <f t="shared" si="0"/>
        <v>92.75999999999999</v>
      </c>
      <c r="G23" s="9">
        <v>10011201021</v>
      </c>
      <c r="H23" s="9"/>
    </row>
    <row r="24" spans="1:8" s="2" customFormat="1" ht="18" customHeight="1">
      <c r="A24" s="3">
        <v>22</v>
      </c>
      <c r="B24" s="8" t="s">
        <v>73</v>
      </c>
      <c r="C24" s="8">
        <v>2009010030</v>
      </c>
      <c r="D24" s="9">
        <v>90.7</v>
      </c>
      <c r="E24" s="9">
        <v>29</v>
      </c>
      <c r="F24" s="9">
        <f t="shared" si="0"/>
        <v>92.49</v>
      </c>
      <c r="G24" s="9">
        <v>10011201022</v>
      </c>
      <c r="H24" s="9"/>
    </row>
    <row r="25" spans="1:8" s="2" customFormat="1" ht="18" customHeight="1">
      <c r="A25" s="3">
        <v>23</v>
      </c>
      <c r="B25" s="8" t="s">
        <v>57</v>
      </c>
      <c r="C25" s="9" t="s">
        <v>58</v>
      </c>
      <c r="D25" s="9">
        <v>90.5</v>
      </c>
      <c r="E25" s="9">
        <v>29</v>
      </c>
      <c r="F25" s="9">
        <f t="shared" si="0"/>
        <v>92.35</v>
      </c>
      <c r="G25" s="9">
        <v>10011201023</v>
      </c>
      <c r="H25" s="9"/>
    </row>
    <row r="26" spans="1:8" s="2" customFormat="1" ht="18" customHeight="1">
      <c r="A26" s="3">
        <v>24</v>
      </c>
      <c r="B26" s="8" t="s">
        <v>140</v>
      </c>
      <c r="C26" s="7" t="s">
        <v>141</v>
      </c>
      <c r="D26" s="9">
        <v>91.7</v>
      </c>
      <c r="E26" s="9">
        <v>27.5</v>
      </c>
      <c r="F26" s="9">
        <f t="shared" si="0"/>
        <v>91.69</v>
      </c>
      <c r="G26" s="9">
        <v>10011201024</v>
      </c>
      <c r="H26" s="9"/>
    </row>
    <row r="27" spans="1:8" s="2" customFormat="1" ht="18" customHeight="1">
      <c r="A27" s="3">
        <v>25</v>
      </c>
      <c r="B27" s="3" t="s">
        <v>178</v>
      </c>
      <c r="C27" s="3">
        <v>2009010100</v>
      </c>
      <c r="D27" s="9">
        <v>90.8</v>
      </c>
      <c r="E27" s="9">
        <v>28</v>
      </c>
      <c r="F27" s="9">
        <f t="shared" si="0"/>
        <v>91.56</v>
      </c>
      <c r="G27" s="9">
        <v>10011201025</v>
      </c>
      <c r="H27" s="9"/>
    </row>
    <row r="28" spans="1:8" s="2" customFormat="1" ht="18" customHeight="1">
      <c r="A28" s="3">
        <v>26</v>
      </c>
      <c r="B28" s="3" t="s">
        <v>171</v>
      </c>
      <c r="C28" s="3" t="s">
        <v>172</v>
      </c>
      <c r="D28" s="9">
        <v>91.5</v>
      </c>
      <c r="E28" s="9">
        <v>27.5</v>
      </c>
      <c r="F28" s="9">
        <f t="shared" si="0"/>
        <v>91.55</v>
      </c>
      <c r="G28" s="9">
        <v>10011201026</v>
      </c>
      <c r="H28" s="9"/>
    </row>
    <row r="29" spans="1:8" s="2" customFormat="1" ht="18" customHeight="1">
      <c r="A29" s="3">
        <v>27</v>
      </c>
      <c r="B29" s="8" t="s">
        <v>119</v>
      </c>
      <c r="C29" s="9" t="s">
        <v>120</v>
      </c>
      <c r="D29" s="9">
        <v>89.7</v>
      </c>
      <c r="E29" s="9">
        <v>28.5</v>
      </c>
      <c r="F29" s="9">
        <f t="shared" si="0"/>
        <v>91.28999999999999</v>
      </c>
      <c r="G29" s="9">
        <v>10011201027</v>
      </c>
      <c r="H29" s="9"/>
    </row>
    <row r="30" spans="1:8" s="2" customFormat="1" ht="18" customHeight="1">
      <c r="A30" s="3">
        <v>28</v>
      </c>
      <c r="B30" s="8" t="s">
        <v>34</v>
      </c>
      <c r="C30" s="9" t="s">
        <v>125</v>
      </c>
      <c r="D30" s="9">
        <v>89.6</v>
      </c>
      <c r="E30" s="9">
        <v>28.5</v>
      </c>
      <c r="F30" s="9">
        <f t="shared" si="0"/>
        <v>91.22</v>
      </c>
      <c r="G30" s="9">
        <v>10011201028</v>
      </c>
      <c r="H30" s="9"/>
    </row>
    <row r="31" spans="1:8" s="2" customFormat="1" ht="18" customHeight="1">
      <c r="A31" s="3">
        <v>29</v>
      </c>
      <c r="B31" s="3" t="s">
        <v>245</v>
      </c>
      <c r="C31" s="3" t="s">
        <v>254</v>
      </c>
      <c r="D31" s="9">
        <v>90</v>
      </c>
      <c r="E31" s="9">
        <v>28</v>
      </c>
      <c r="F31" s="9">
        <f t="shared" si="0"/>
        <v>91</v>
      </c>
      <c r="G31" s="9">
        <v>10011201029</v>
      </c>
      <c r="H31" s="9"/>
    </row>
    <row r="32" spans="1:8" s="2" customFormat="1" ht="18" customHeight="1">
      <c r="A32" s="3">
        <v>30</v>
      </c>
      <c r="B32" s="3" t="s">
        <v>32</v>
      </c>
      <c r="C32" s="3" t="s">
        <v>10</v>
      </c>
      <c r="D32" s="9">
        <v>90</v>
      </c>
      <c r="E32" s="9">
        <v>28</v>
      </c>
      <c r="F32" s="9">
        <f t="shared" si="0"/>
        <v>91</v>
      </c>
      <c r="G32" s="9">
        <v>10011201030</v>
      </c>
      <c r="H32" s="9"/>
    </row>
    <row r="33" spans="1:8" s="2" customFormat="1" ht="18" customHeight="1">
      <c r="A33" s="3">
        <v>31</v>
      </c>
      <c r="B33" s="8" t="s">
        <v>132</v>
      </c>
      <c r="C33" s="7" t="s">
        <v>133</v>
      </c>
      <c r="D33" s="9">
        <v>89.2</v>
      </c>
      <c r="E33" s="9">
        <v>28.5</v>
      </c>
      <c r="F33" s="9">
        <f t="shared" si="0"/>
        <v>90.94</v>
      </c>
      <c r="G33" s="9">
        <v>10011201031</v>
      </c>
      <c r="H33" s="9"/>
    </row>
    <row r="34" spans="1:8" s="2" customFormat="1" ht="18" customHeight="1">
      <c r="A34" s="3">
        <v>32</v>
      </c>
      <c r="B34" s="8" t="s">
        <v>49</v>
      </c>
      <c r="C34" s="9" t="s">
        <v>50</v>
      </c>
      <c r="D34" s="9">
        <v>87.8</v>
      </c>
      <c r="E34" s="9">
        <v>29</v>
      </c>
      <c r="F34" s="9">
        <f t="shared" si="0"/>
        <v>90.46</v>
      </c>
      <c r="G34" s="9">
        <v>10011201032</v>
      </c>
      <c r="H34" s="9"/>
    </row>
    <row r="35" spans="1:8" s="2" customFormat="1" ht="18" customHeight="1">
      <c r="A35" s="3">
        <v>33</v>
      </c>
      <c r="B35" s="3" t="s">
        <v>246</v>
      </c>
      <c r="C35" s="3" t="s">
        <v>247</v>
      </c>
      <c r="D35" s="9">
        <v>89</v>
      </c>
      <c r="E35" s="9">
        <v>28</v>
      </c>
      <c r="F35" s="9">
        <f aca="true" t="shared" si="1" ref="F35:F66">D35*0.7+E35</f>
        <v>90.3</v>
      </c>
      <c r="G35" s="9">
        <v>10011201033</v>
      </c>
      <c r="H35" s="9"/>
    </row>
    <row r="36" spans="1:8" s="2" customFormat="1" ht="18" customHeight="1">
      <c r="A36" s="3">
        <v>34</v>
      </c>
      <c r="B36" s="8" t="s">
        <v>144</v>
      </c>
      <c r="C36" s="7" t="s">
        <v>145</v>
      </c>
      <c r="D36" s="9">
        <v>88.8</v>
      </c>
      <c r="E36" s="9">
        <v>28</v>
      </c>
      <c r="F36" s="9">
        <f t="shared" si="1"/>
        <v>90.16</v>
      </c>
      <c r="G36" s="9">
        <v>10011201034</v>
      </c>
      <c r="H36" s="9"/>
    </row>
    <row r="37" spans="1:8" s="2" customFormat="1" ht="18" customHeight="1">
      <c r="A37" s="3">
        <v>35</v>
      </c>
      <c r="B37" s="8" t="s">
        <v>64</v>
      </c>
      <c r="C37" s="8">
        <v>2009010001</v>
      </c>
      <c r="D37" s="9">
        <v>89.3</v>
      </c>
      <c r="E37" s="9">
        <v>27.5</v>
      </c>
      <c r="F37" s="9">
        <f t="shared" si="1"/>
        <v>90.00999999999999</v>
      </c>
      <c r="G37" s="9">
        <v>10011201035</v>
      </c>
      <c r="H37" s="9"/>
    </row>
    <row r="38" spans="1:8" s="2" customFormat="1" ht="18" customHeight="1">
      <c r="A38" s="3">
        <v>36</v>
      </c>
      <c r="B38" s="8" t="s">
        <v>61</v>
      </c>
      <c r="C38" s="9" t="s">
        <v>56</v>
      </c>
      <c r="D38" s="9">
        <v>87</v>
      </c>
      <c r="E38" s="9">
        <v>29</v>
      </c>
      <c r="F38" s="9">
        <f t="shared" si="1"/>
        <v>89.9</v>
      </c>
      <c r="G38" s="9">
        <v>10011201036</v>
      </c>
      <c r="H38" s="9"/>
    </row>
    <row r="39" spans="1:8" s="2" customFormat="1" ht="18" customHeight="1">
      <c r="A39" s="3">
        <v>37</v>
      </c>
      <c r="B39" s="8" t="s">
        <v>219</v>
      </c>
      <c r="C39" s="7" t="s">
        <v>220</v>
      </c>
      <c r="D39" s="9">
        <v>87</v>
      </c>
      <c r="E39" s="9">
        <v>29</v>
      </c>
      <c r="F39" s="9">
        <f t="shared" si="1"/>
        <v>89.9</v>
      </c>
      <c r="G39" s="9">
        <v>10011201037</v>
      </c>
      <c r="H39" s="9"/>
    </row>
    <row r="40" spans="1:8" s="2" customFormat="1" ht="18" customHeight="1">
      <c r="A40" s="3">
        <v>38</v>
      </c>
      <c r="B40" s="3" t="s">
        <v>182</v>
      </c>
      <c r="C40" s="3">
        <v>2009010097</v>
      </c>
      <c r="D40" s="9">
        <v>87.7</v>
      </c>
      <c r="E40" s="9">
        <v>28.5</v>
      </c>
      <c r="F40" s="9">
        <f t="shared" si="1"/>
        <v>89.89</v>
      </c>
      <c r="G40" s="9">
        <v>10011201038</v>
      </c>
      <c r="H40" s="9"/>
    </row>
    <row r="41" spans="1:8" s="2" customFormat="1" ht="18" customHeight="1">
      <c r="A41" s="3">
        <v>39</v>
      </c>
      <c r="B41" s="3" t="s">
        <v>173</v>
      </c>
      <c r="C41" s="3" t="s">
        <v>174</v>
      </c>
      <c r="D41" s="9">
        <v>86.8</v>
      </c>
      <c r="E41" s="9">
        <v>29</v>
      </c>
      <c r="F41" s="9">
        <f t="shared" si="1"/>
        <v>89.75999999999999</v>
      </c>
      <c r="G41" s="9">
        <v>10011201039</v>
      </c>
      <c r="H41" s="9"/>
    </row>
    <row r="42" spans="1:8" s="2" customFormat="1" ht="18" customHeight="1">
      <c r="A42" s="3">
        <v>40</v>
      </c>
      <c r="B42" s="8" t="s">
        <v>53</v>
      </c>
      <c r="C42" s="9" t="s">
        <v>54</v>
      </c>
      <c r="D42" s="9">
        <v>86.7</v>
      </c>
      <c r="E42" s="9">
        <v>29</v>
      </c>
      <c r="F42" s="9">
        <f t="shared" si="1"/>
        <v>89.69</v>
      </c>
      <c r="G42" s="9">
        <v>10011201040</v>
      </c>
      <c r="H42" s="9"/>
    </row>
    <row r="43" spans="1:8" s="2" customFormat="1" ht="18" customHeight="1">
      <c r="A43" s="3">
        <v>41</v>
      </c>
      <c r="B43" s="3" t="s">
        <v>199</v>
      </c>
      <c r="C43" s="3">
        <v>2009010183</v>
      </c>
      <c r="D43" s="9">
        <v>87.3</v>
      </c>
      <c r="E43" s="9">
        <v>28.5</v>
      </c>
      <c r="F43" s="9">
        <f t="shared" si="1"/>
        <v>89.60999999999999</v>
      </c>
      <c r="G43" s="9">
        <v>10011201041</v>
      </c>
      <c r="H43" s="9"/>
    </row>
    <row r="44" spans="1:8" s="2" customFormat="1" ht="18" customHeight="1">
      <c r="A44" s="3">
        <v>42</v>
      </c>
      <c r="B44" s="3" t="s">
        <v>261</v>
      </c>
      <c r="C44" s="3">
        <v>2009050089</v>
      </c>
      <c r="D44" s="9">
        <v>88</v>
      </c>
      <c r="E44" s="9">
        <v>28</v>
      </c>
      <c r="F44" s="9">
        <f t="shared" si="1"/>
        <v>89.6</v>
      </c>
      <c r="G44" s="9">
        <v>10011201042</v>
      </c>
      <c r="H44" s="9"/>
    </row>
    <row r="45" spans="1:8" s="2" customFormat="1" ht="18" customHeight="1">
      <c r="A45" s="3">
        <v>43</v>
      </c>
      <c r="B45" s="3" t="s">
        <v>239</v>
      </c>
      <c r="C45" s="3" t="s">
        <v>240</v>
      </c>
      <c r="D45" s="9">
        <v>88</v>
      </c>
      <c r="E45" s="9">
        <v>28</v>
      </c>
      <c r="F45" s="9">
        <f t="shared" si="1"/>
        <v>89.6</v>
      </c>
      <c r="G45" s="9">
        <v>10011201043</v>
      </c>
      <c r="H45" s="9"/>
    </row>
    <row r="46" spans="1:8" s="2" customFormat="1" ht="18" customHeight="1">
      <c r="A46" s="3">
        <v>44</v>
      </c>
      <c r="B46" s="8" t="s">
        <v>86</v>
      </c>
      <c r="C46" s="7">
        <v>2009010073</v>
      </c>
      <c r="D46" s="9">
        <v>86.4</v>
      </c>
      <c r="E46" s="9">
        <v>29</v>
      </c>
      <c r="F46" s="9">
        <f t="shared" si="1"/>
        <v>89.47999999999999</v>
      </c>
      <c r="G46" s="9">
        <v>10011201044</v>
      </c>
      <c r="H46" s="9"/>
    </row>
    <row r="47" spans="1:8" s="2" customFormat="1" ht="18" customHeight="1">
      <c r="A47" s="3">
        <v>45</v>
      </c>
      <c r="B47" s="3" t="s">
        <v>179</v>
      </c>
      <c r="C47" s="3">
        <v>2009010102</v>
      </c>
      <c r="D47" s="9">
        <v>86.3</v>
      </c>
      <c r="E47" s="9">
        <v>29</v>
      </c>
      <c r="F47" s="9">
        <f t="shared" si="1"/>
        <v>89.41</v>
      </c>
      <c r="G47" s="9">
        <v>10011201045</v>
      </c>
      <c r="H47" s="9"/>
    </row>
    <row r="48" spans="1:8" s="2" customFormat="1" ht="18" customHeight="1">
      <c r="A48" s="3">
        <v>46</v>
      </c>
      <c r="B48" s="3" t="s">
        <v>186</v>
      </c>
      <c r="C48" s="3">
        <v>2009050007</v>
      </c>
      <c r="D48" s="9">
        <v>87</v>
      </c>
      <c r="E48" s="9">
        <v>28.5</v>
      </c>
      <c r="F48" s="9">
        <f t="shared" si="1"/>
        <v>89.4</v>
      </c>
      <c r="G48" s="9">
        <v>10011201046</v>
      </c>
      <c r="H48" s="9"/>
    </row>
    <row r="49" spans="1:8" s="2" customFormat="1" ht="18" customHeight="1">
      <c r="A49" s="3">
        <v>47</v>
      </c>
      <c r="B49" s="3" t="s">
        <v>28</v>
      </c>
      <c r="C49" s="3">
        <v>2009050025</v>
      </c>
      <c r="D49" s="9">
        <v>87</v>
      </c>
      <c r="E49" s="9">
        <v>28.5</v>
      </c>
      <c r="F49" s="9">
        <f t="shared" si="1"/>
        <v>89.4</v>
      </c>
      <c r="G49" s="9">
        <v>10011201047</v>
      </c>
      <c r="H49" s="9"/>
    </row>
    <row r="50" spans="1:8" s="2" customFormat="1" ht="18" customHeight="1">
      <c r="A50" s="3">
        <v>48</v>
      </c>
      <c r="B50" s="8" t="s">
        <v>146</v>
      </c>
      <c r="C50" s="7" t="s">
        <v>147</v>
      </c>
      <c r="D50" s="9">
        <v>85.6</v>
      </c>
      <c r="E50" s="9">
        <v>29</v>
      </c>
      <c r="F50" s="9">
        <f t="shared" si="1"/>
        <v>88.91999999999999</v>
      </c>
      <c r="G50" s="9">
        <v>10011201048</v>
      </c>
      <c r="H50" s="9"/>
    </row>
    <row r="51" spans="1:8" s="2" customFormat="1" ht="18" customHeight="1">
      <c r="A51" s="3">
        <v>49</v>
      </c>
      <c r="B51" s="3" t="s">
        <v>29</v>
      </c>
      <c r="C51" s="3">
        <v>2009050028</v>
      </c>
      <c r="D51" s="9">
        <v>87</v>
      </c>
      <c r="E51" s="9">
        <v>28</v>
      </c>
      <c r="F51" s="9">
        <f t="shared" si="1"/>
        <v>88.9</v>
      </c>
      <c r="G51" s="9">
        <v>10011201049</v>
      </c>
      <c r="H51" s="9"/>
    </row>
    <row r="52" spans="1:8" s="2" customFormat="1" ht="18" customHeight="1">
      <c r="A52" s="3">
        <v>50</v>
      </c>
      <c r="B52" s="3" t="s">
        <v>259</v>
      </c>
      <c r="C52" s="3">
        <v>2009050081</v>
      </c>
      <c r="D52" s="9">
        <v>87</v>
      </c>
      <c r="E52" s="9">
        <v>28</v>
      </c>
      <c r="F52" s="9">
        <f t="shared" si="1"/>
        <v>88.9</v>
      </c>
      <c r="G52" s="9">
        <v>10011201050</v>
      </c>
      <c r="H52" s="9"/>
    </row>
    <row r="53" spans="1:8" s="2" customFormat="1" ht="18" customHeight="1">
      <c r="A53" s="3">
        <v>51</v>
      </c>
      <c r="B53" s="3" t="s">
        <v>214</v>
      </c>
      <c r="C53" s="3">
        <v>2009010217</v>
      </c>
      <c r="D53" s="9">
        <v>85.5</v>
      </c>
      <c r="E53" s="9">
        <v>29</v>
      </c>
      <c r="F53" s="9">
        <f t="shared" si="1"/>
        <v>88.85</v>
      </c>
      <c r="G53" s="9">
        <v>10011201051</v>
      </c>
      <c r="H53" s="9"/>
    </row>
    <row r="54" spans="1:8" s="2" customFormat="1" ht="18" customHeight="1">
      <c r="A54" s="3">
        <v>52</v>
      </c>
      <c r="B54" s="10" t="s">
        <v>78</v>
      </c>
      <c r="C54" s="8">
        <v>2009010051</v>
      </c>
      <c r="D54" s="9">
        <v>86</v>
      </c>
      <c r="E54" s="9">
        <v>28.5</v>
      </c>
      <c r="F54" s="9">
        <f t="shared" si="1"/>
        <v>88.69999999999999</v>
      </c>
      <c r="G54" s="9">
        <v>10011201052</v>
      </c>
      <c r="H54" s="9"/>
    </row>
    <row r="55" spans="1:8" s="2" customFormat="1" ht="18" customHeight="1">
      <c r="A55" s="3">
        <v>53</v>
      </c>
      <c r="B55" s="8" t="s">
        <v>72</v>
      </c>
      <c r="C55" s="8">
        <v>2009010029</v>
      </c>
      <c r="D55" s="9">
        <v>85.2</v>
      </c>
      <c r="E55" s="9">
        <v>29</v>
      </c>
      <c r="F55" s="9">
        <f t="shared" si="1"/>
        <v>88.64</v>
      </c>
      <c r="G55" s="9">
        <v>10011201053</v>
      </c>
      <c r="H55" s="9"/>
    </row>
    <row r="56" spans="1:8" s="2" customFormat="1" ht="18" customHeight="1">
      <c r="A56" s="3">
        <v>54</v>
      </c>
      <c r="B56" s="3" t="s">
        <v>215</v>
      </c>
      <c r="C56" s="3">
        <v>2009010218</v>
      </c>
      <c r="D56" s="9">
        <v>85.8</v>
      </c>
      <c r="E56" s="9">
        <v>28.5</v>
      </c>
      <c r="F56" s="9">
        <f t="shared" si="1"/>
        <v>88.56</v>
      </c>
      <c r="G56" s="9">
        <v>10011201054</v>
      </c>
      <c r="H56" s="9"/>
    </row>
    <row r="57" spans="1:8" s="2" customFormat="1" ht="18" customHeight="1">
      <c r="A57" s="3">
        <v>55</v>
      </c>
      <c r="B57" s="8" t="s">
        <v>63</v>
      </c>
      <c r="C57" s="9" t="s">
        <v>56</v>
      </c>
      <c r="D57" s="9">
        <v>85</v>
      </c>
      <c r="E57" s="9">
        <v>29</v>
      </c>
      <c r="F57" s="9">
        <f t="shared" si="1"/>
        <v>88.5</v>
      </c>
      <c r="G57" s="9">
        <v>10011201055</v>
      </c>
      <c r="H57" s="9"/>
    </row>
    <row r="58" spans="1:8" s="2" customFormat="1" ht="18" customHeight="1">
      <c r="A58" s="3">
        <v>56</v>
      </c>
      <c r="B58" s="8" t="s">
        <v>142</v>
      </c>
      <c r="C58" s="7" t="s">
        <v>143</v>
      </c>
      <c r="D58" s="9">
        <v>84.9</v>
      </c>
      <c r="E58" s="9">
        <v>29</v>
      </c>
      <c r="F58" s="9">
        <f t="shared" si="1"/>
        <v>88.43</v>
      </c>
      <c r="G58" s="9">
        <v>10011201056</v>
      </c>
      <c r="H58" s="9"/>
    </row>
    <row r="59" spans="1:8" s="2" customFormat="1" ht="18" customHeight="1">
      <c r="A59" s="3">
        <v>57</v>
      </c>
      <c r="B59" s="3" t="s">
        <v>193</v>
      </c>
      <c r="C59" s="3">
        <v>2009010149</v>
      </c>
      <c r="D59" s="9">
        <v>85.5</v>
      </c>
      <c r="E59" s="9">
        <v>28.5</v>
      </c>
      <c r="F59" s="9">
        <f t="shared" si="1"/>
        <v>88.35</v>
      </c>
      <c r="G59" s="9">
        <v>10011201057</v>
      </c>
      <c r="H59" s="9"/>
    </row>
    <row r="60" spans="1:8" s="2" customFormat="1" ht="18" customHeight="1">
      <c r="A60" s="3">
        <v>58</v>
      </c>
      <c r="B60" s="8" t="s">
        <v>234</v>
      </c>
      <c r="C60" s="9" t="s">
        <v>235</v>
      </c>
      <c r="D60" s="9">
        <v>85</v>
      </c>
      <c r="E60" s="9">
        <v>28.5</v>
      </c>
      <c r="F60" s="9">
        <f t="shared" si="1"/>
        <v>88</v>
      </c>
      <c r="G60" s="9">
        <v>10011201058</v>
      </c>
      <c r="H60" s="9"/>
    </row>
    <row r="61" spans="1:8" s="2" customFormat="1" ht="18" customHeight="1">
      <c r="A61" s="3">
        <v>59</v>
      </c>
      <c r="B61" s="3" t="s">
        <v>260</v>
      </c>
      <c r="C61" s="3">
        <v>2009050082</v>
      </c>
      <c r="D61" s="9">
        <v>85</v>
      </c>
      <c r="E61" s="9">
        <v>28.5</v>
      </c>
      <c r="F61" s="9">
        <f t="shared" si="1"/>
        <v>88</v>
      </c>
      <c r="G61" s="9">
        <v>10011201059</v>
      </c>
      <c r="H61" s="9"/>
    </row>
    <row r="62" spans="1:8" s="2" customFormat="1" ht="18" customHeight="1">
      <c r="A62" s="3">
        <v>60</v>
      </c>
      <c r="B62" s="8" t="s">
        <v>217</v>
      </c>
      <c r="C62" s="7" t="s">
        <v>218</v>
      </c>
      <c r="D62" s="9">
        <v>86</v>
      </c>
      <c r="E62" s="9">
        <v>27.5</v>
      </c>
      <c r="F62" s="9">
        <f t="shared" si="1"/>
        <v>87.69999999999999</v>
      </c>
      <c r="G62" s="9">
        <v>10011201060</v>
      </c>
      <c r="H62" s="9"/>
    </row>
    <row r="63" spans="1:8" s="2" customFormat="1" ht="18" customHeight="1">
      <c r="A63" s="3">
        <v>61</v>
      </c>
      <c r="B63" s="3" t="s">
        <v>257</v>
      </c>
      <c r="C63" s="3">
        <v>2009050048</v>
      </c>
      <c r="D63" s="9">
        <v>86</v>
      </c>
      <c r="E63" s="9">
        <v>27.5</v>
      </c>
      <c r="F63" s="9">
        <f t="shared" si="1"/>
        <v>87.69999999999999</v>
      </c>
      <c r="G63" s="9">
        <v>10011201061</v>
      </c>
      <c r="H63" s="9"/>
    </row>
    <row r="64" spans="1:8" s="2" customFormat="1" ht="18" customHeight="1">
      <c r="A64" s="3">
        <v>62</v>
      </c>
      <c r="B64" s="3" t="s">
        <v>36</v>
      </c>
      <c r="C64" s="3">
        <v>2009050087</v>
      </c>
      <c r="D64" s="9">
        <v>86</v>
      </c>
      <c r="E64" s="9">
        <v>27.5</v>
      </c>
      <c r="F64" s="9">
        <f t="shared" si="1"/>
        <v>87.69999999999999</v>
      </c>
      <c r="G64" s="9">
        <v>10011201062</v>
      </c>
      <c r="H64" s="9"/>
    </row>
    <row r="65" spans="1:8" s="2" customFormat="1" ht="18" customHeight="1">
      <c r="A65" s="3">
        <v>63</v>
      </c>
      <c r="B65" s="8" t="s">
        <v>66</v>
      </c>
      <c r="C65" s="8">
        <v>2009010004</v>
      </c>
      <c r="D65" s="9">
        <v>84.5</v>
      </c>
      <c r="E65" s="9">
        <v>28.5</v>
      </c>
      <c r="F65" s="9">
        <f t="shared" si="1"/>
        <v>87.65</v>
      </c>
      <c r="G65" s="9">
        <v>10011201063</v>
      </c>
      <c r="H65" s="9"/>
    </row>
    <row r="66" spans="1:8" s="2" customFormat="1" ht="18" customHeight="1">
      <c r="A66" s="3">
        <v>64</v>
      </c>
      <c r="B66" s="3" t="s">
        <v>89</v>
      </c>
      <c r="C66" s="3">
        <v>2009010080</v>
      </c>
      <c r="D66" s="9">
        <v>84.4</v>
      </c>
      <c r="E66" s="9">
        <v>28.5</v>
      </c>
      <c r="F66" s="9">
        <f t="shared" si="1"/>
        <v>87.58</v>
      </c>
      <c r="G66" s="9">
        <v>10011201064</v>
      </c>
      <c r="H66" s="9"/>
    </row>
    <row r="67" spans="1:8" s="2" customFormat="1" ht="18" customHeight="1">
      <c r="A67" s="3">
        <v>65</v>
      </c>
      <c r="B67" s="8" t="s">
        <v>82</v>
      </c>
      <c r="C67" s="7" t="s">
        <v>83</v>
      </c>
      <c r="D67" s="9">
        <v>85.1</v>
      </c>
      <c r="E67" s="9">
        <v>28</v>
      </c>
      <c r="F67" s="9">
        <f aca="true" t="shared" si="2" ref="F67:F98">D67*0.7+E67</f>
        <v>87.57</v>
      </c>
      <c r="G67" s="9">
        <v>10011201065</v>
      </c>
      <c r="H67" s="9"/>
    </row>
    <row r="68" spans="1:8" s="2" customFormat="1" ht="18" customHeight="1">
      <c r="A68" s="3">
        <v>66</v>
      </c>
      <c r="B68" s="8" t="s">
        <v>123</v>
      </c>
      <c r="C68" s="9" t="s">
        <v>124</v>
      </c>
      <c r="D68" s="9">
        <v>83.5</v>
      </c>
      <c r="E68" s="9">
        <v>29</v>
      </c>
      <c r="F68" s="9">
        <f t="shared" si="2"/>
        <v>87.44999999999999</v>
      </c>
      <c r="G68" s="9">
        <v>10011201066</v>
      </c>
      <c r="H68" s="9"/>
    </row>
    <row r="69" spans="1:8" s="2" customFormat="1" ht="18" customHeight="1">
      <c r="A69" s="3">
        <v>67</v>
      </c>
      <c r="B69" s="3" t="s">
        <v>175</v>
      </c>
      <c r="C69" s="3" t="s">
        <v>176</v>
      </c>
      <c r="D69" s="9">
        <v>84.9</v>
      </c>
      <c r="E69" s="9">
        <v>28</v>
      </c>
      <c r="F69" s="9">
        <f t="shared" si="2"/>
        <v>87.43</v>
      </c>
      <c r="G69" s="9">
        <v>10011201067</v>
      </c>
      <c r="H69" s="9"/>
    </row>
    <row r="70" spans="1:8" s="2" customFormat="1" ht="18" customHeight="1">
      <c r="A70" s="3">
        <v>68</v>
      </c>
      <c r="B70" s="3" t="s">
        <v>194</v>
      </c>
      <c r="C70" s="3">
        <v>2009010153</v>
      </c>
      <c r="D70" s="9">
        <v>84</v>
      </c>
      <c r="E70" s="9">
        <v>28.5</v>
      </c>
      <c r="F70" s="9">
        <f t="shared" si="2"/>
        <v>87.3</v>
      </c>
      <c r="G70" s="9">
        <v>10011201068</v>
      </c>
      <c r="H70" s="9"/>
    </row>
    <row r="71" spans="1:8" s="2" customFormat="1" ht="18" customHeight="1">
      <c r="A71" s="3">
        <v>69</v>
      </c>
      <c r="B71" s="6" t="s">
        <v>11</v>
      </c>
      <c r="C71" s="7" t="s">
        <v>12</v>
      </c>
      <c r="D71" s="9">
        <v>85.3</v>
      </c>
      <c r="E71" s="9">
        <v>27.5</v>
      </c>
      <c r="F71" s="9">
        <f t="shared" si="2"/>
        <v>87.21</v>
      </c>
      <c r="G71" s="9">
        <v>10011201069</v>
      </c>
      <c r="H71" s="9"/>
    </row>
    <row r="72" spans="1:8" s="2" customFormat="1" ht="18" customHeight="1">
      <c r="A72" s="3">
        <v>70</v>
      </c>
      <c r="B72" s="3" t="s">
        <v>154</v>
      </c>
      <c r="C72" s="3" t="s">
        <v>155</v>
      </c>
      <c r="D72" s="9">
        <v>85.3</v>
      </c>
      <c r="E72" s="9">
        <v>27.5</v>
      </c>
      <c r="F72" s="9">
        <f t="shared" si="2"/>
        <v>87.21</v>
      </c>
      <c r="G72" s="9">
        <v>10011201070</v>
      </c>
      <c r="H72" s="9"/>
    </row>
    <row r="73" spans="1:8" s="2" customFormat="1" ht="18" customHeight="1">
      <c r="A73" s="3">
        <v>71</v>
      </c>
      <c r="B73" s="8" t="s">
        <v>80</v>
      </c>
      <c r="C73" s="8">
        <v>2009010058</v>
      </c>
      <c r="D73" s="9">
        <v>83</v>
      </c>
      <c r="E73" s="9">
        <v>29</v>
      </c>
      <c r="F73" s="9">
        <f t="shared" si="2"/>
        <v>87.1</v>
      </c>
      <c r="G73" s="9">
        <v>10011201071</v>
      </c>
      <c r="H73" s="9"/>
    </row>
    <row r="74" spans="1:8" s="2" customFormat="1" ht="18" customHeight="1">
      <c r="A74" s="3">
        <v>72</v>
      </c>
      <c r="B74" s="3" t="s">
        <v>26</v>
      </c>
      <c r="C74" s="3">
        <v>2008050037</v>
      </c>
      <c r="D74" s="9">
        <v>83</v>
      </c>
      <c r="E74" s="9">
        <v>29</v>
      </c>
      <c r="F74" s="9">
        <f t="shared" si="2"/>
        <v>87.1</v>
      </c>
      <c r="G74" s="9">
        <v>10011201072</v>
      </c>
      <c r="H74" s="9"/>
    </row>
    <row r="75" spans="1:8" s="2" customFormat="1" ht="18" customHeight="1">
      <c r="A75" s="3">
        <v>73</v>
      </c>
      <c r="B75" s="8" t="s">
        <v>43</v>
      </c>
      <c r="C75" s="9" t="s">
        <v>44</v>
      </c>
      <c r="D75" s="9">
        <v>82.5</v>
      </c>
      <c r="E75" s="9">
        <v>29</v>
      </c>
      <c r="F75" s="9">
        <f t="shared" si="2"/>
        <v>86.75</v>
      </c>
      <c r="G75" s="9">
        <v>10011201073</v>
      </c>
      <c r="H75" s="9"/>
    </row>
    <row r="76" spans="1:8" s="2" customFormat="1" ht="18" customHeight="1">
      <c r="A76" s="3">
        <v>74</v>
      </c>
      <c r="B76" s="3" t="s">
        <v>216</v>
      </c>
      <c r="C76" s="3">
        <v>2009015250</v>
      </c>
      <c r="D76" s="9">
        <v>82.5</v>
      </c>
      <c r="E76" s="9">
        <v>29</v>
      </c>
      <c r="F76" s="9">
        <f t="shared" si="2"/>
        <v>86.75</v>
      </c>
      <c r="G76" s="9">
        <v>10011201074</v>
      </c>
      <c r="H76" s="9"/>
    </row>
    <row r="77" spans="1:8" s="2" customFormat="1" ht="18" customHeight="1">
      <c r="A77" s="3">
        <v>75</v>
      </c>
      <c r="B77" s="12" t="s">
        <v>94</v>
      </c>
      <c r="C77" s="3">
        <v>2009010086</v>
      </c>
      <c r="D77" s="9">
        <v>82.4</v>
      </c>
      <c r="E77" s="9">
        <v>29</v>
      </c>
      <c r="F77" s="9">
        <f t="shared" si="2"/>
        <v>86.68</v>
      </c>
      <c r="G77" s="9">
        <v>10011201075</v>
      </c>
      <c r="H77" s="9"/>
    </row>
    <row r="78" spans="1:8" s="13" customFormat="1" ht="18" customHeight="1">
      <c r="A78" s="3">
        <v>76</v>
      </c>
      <c r="B78" s="8" t="s">
        <v>130</v>
      </c>
      <c r="C78" s="7" t="s">
        <v>131</v>
      </c>
      <c r="D78" s="9">
        <v>83.8</v>
      </c>
      <c r="E78" s="9">
        <v>28</v>
      </c>
      <c r="F78" s="9">
        <f t="shared" si="2"/>
        <v>86.66</v>
      </c>
      <c r="G78" s="9">
        <v>10011201076</v>
      </c>
      <c r="H78" s="9"/>
    </row>
    <row r="79" spans="1:8" s="2" customFormat="1" ht="18" customHeight="1">
      <c r="A79" s="3">
        <v>77</v>
      </c>
      <c r="B79" s="8" t="s">
        <v>121</v>
      </c>
      <c r="C79" s="9" t="s">
        <v>122</v>
      </c>
      <c r="D79" s="9">
        <v>82.3</v>
      </c>
      <c r="E79" s="9">
        <v>29</v>
      </c>
      <c r="F79" s="9">
        <f t="shared" si="2"/>
        <v>86.60999999999999</v>
      </c>
      <c r="G79" s="9">
        <v>10011201077</v>
      </c>
      <c r="H79" s="9"/>
    </row>
    <row r="80" spans="1:8" s="2" customFormat="1" ht="18" customHeight="1">
      <c r="A80" s="3">
        <v>78</v>
      </c>
      <c r="B80" s="8" t="s">
        <v>67</v>
      </c>
      <c r="C80" s="8">
        <v>2009010005</v>
      </c>
      <c r="D80" s="9">
        <v>82.8</v>
      </c>
      <c r="E80" s="9">
        <v>28.5</v>
      </c>
      <c r="F80" s="9">
        <f t="shared" si="2"/>
        <v>86.46</v>
      </c>
      <c r="G80" s="9">
        <v>10011201078</v>
      </c>
      <c r="H80" s="9"/>
    </row>
    <row r="81" spans="1:8" s="2" customFormat="1" ht="18" customHeight="1">
      <c r="A81" s="3">
        <v>79</v>
      </c>
      <c r="B81" s="8" t="s">
        <v>70</v>
      </c>
      <c r="C81" s="8">
        <v>2009010016</v>
      </c>
      <c r="D81" s="9">
        <v>82</v>
      </c>
      <c r="E81" s="9">
        <v>29</v>
      </c>
      <c r="F81" s="9">
        <f t="shared" si="2"/>
        <v>86.4</v>
      </c>
      <c r="G81" s="9">
        <v>10011201079</v>
      </c>
      <c r="H81" s="9"/>
    </row>
    <row r="82" spans="1:8" s="2" customFormat="1" ht="18" customHeight="1">
      <c r="A82" s="3">
        <v>80</v>
      </c>
      <c r="B82" s="8" t="s">
        <v>20</v>
      </c>
      <c r="C82" s="9" t="s">
        <v>21</v>
      </c>
      <c r="D82" s="9">
        <v>82</v>
      </c>
      <c r="E82" s="9">
        <v>29</v>
      </c>
      <c r="F82" s="9">
        <f t="shared" si="2"/>
        <v>86.4</v>
      </c>
      <c r="G82" s="9">
        <v>10011201080</v>
      </c>
      <c r="H82" s="9"/>
    </row>
    <row r="83" spans="1:8" s="2" customFormat="1" ht="18" customHeight="1">
      <c r="A83" s="3">
        <v>81</v>
      </c>
      <c r="B83" s="3" t="s">
        <v>192</v>
      </c>
      <c r="C83" s="3">
        <v>2009010148</v>
      </c>
      <c r="D83" s="9">
        <v>81.8</v>
      </c>
      <c r="E83" s="9">
        <v>29</v>
      </c>
      <c r="F83" s="9">
        <f t="shared" si="2"/>
        <v>86.25999999999999</v>
      </c>
      <c r="G83" s="9">
        <v>10011201081</v>
      </c>
      <c r="H83" s="9"/>
    </row>
    <row r="84" spans="1:8" s="2" customFormat="1" ht="18" customHeight="1">
      <c r="A84" s="3">
        <v>82</v>
      </c>
      <c r="B84" s="8" t="s">
        <v>41</v>
      </c>
      <c r="C84" s="9" t="s">
        <v>42</v>
      </c>
      <c r="D84" s="9">
        <v>81.7</v>
      </c>
      <c r="E84" s="9">
        <v>29</v>
      </c>
      <c r="F84" s="9">
        <f t="shared" si="2"/>
        <v>86.19</v>
      </c>
      <c r="G84" s="9">
        <v>10011201082</v>
      </c>
      <c r="H84" s="9"/>
    </row>
    <row r="85" spans="1:8" s="2" customFormat="1" ht="18" customHeight="1">
      <c r="A85" s="3">
        <v>83</v>
      </c>
      <c r="B85" s="8" t="s">
        <v>74</v>
      </c>
      <c r="C85" s="8">
        <v>2009010037</v>
      </c>
      <c r="D85" s="9">
        <v>81.6</v>
      </c>
      <c r="E85" s="9">
        <v>29</v>
      </c>
      <c r="F85" s="9">
        <f t="shared" si="2"/>
        <v>86.11999999999999</v>
      </c>
      <c r="G85" s="9">
        <v>10011201083</v>
      </c>
      <c r="H85" s="9"/>
    </row>
    <row r="86" spans="1:8" s="2" customFormat="1" ht="18" customHeight="1">
      <c r="A86" s="3">
        <v>84</v>
      </c>
      <c r="B86" s="8" t="s">
        <v>22</v>
      </c>
      <c r="C86" s="9" t="s">
        <v>23</v>
      </c>
      <c r="D86" s="9">
        <v>82</v>
      </c>
      <c r="E86" s="9">
        <v>28.5</v>
      </c>
      <c r="F86" s="9">
        <f t="shared" si="2"/>
        <v>85.9</v>
      </c>
      <c r="G86" s="9">
        <v>10011201084</v>
      </c>
      <c r="H86" s="9"/>
    </row>
    <row r="87" spans="1:8" s="2" customFormat="1" ht="18" customHeight="1">
      <c r="A87" s="3">
        <v>85</v>
      </c>
      <c r="B87" s="3" t="s">
        <v>152</v>
      </c>
      <c r="C87" s="3" t="s">
        <v>153</v>
      </c>
      <c r="D87" s="9">
        <v>83.4</v>
      </c>
      <c r="E87" s="9">
        <v>27.5</v>
      </c>
      <c r="F87" s="9">
        <f t="shared" si="2"/>
        <v>85.88</v>
      </c>
      <c r="G87" s="9">
        <v>10011201085</v>
      </c>
      <c r="H87" s="9"/>
    </row>
    <row r="88" spans="1:8" s="2" customFormat="1" ht="18" customHeight="1">
      <c r="A88" s="3">
        <v>86</v>
      </c>
      <c r="B88" s="8" t="s">
        <v>79</v>
      </c>
      <c r="C88" s="8">
        <v>2009010054</v>
      </c>
      <c r="D88" s="9">
        <v>82.6</v>
      </c>
      <c r="E88" s="9">
        <v>28</v>
      </c>
      <c r="F88" s="9">
        <f t="shared" si="2"/>
        <v>85.82</v>
      </c>
      <c r="G88" s="9">
        <v>10011201086</v>
      </c>
      <c r="H88" s="9"/>
    </row>
    <row r="89" spans="1:8" s="2" customFormat="1" ht="18" customHeight="1">
      <c r="A89" s="3">
        <v>87</v>
      </c>
      <c r="B89" s="8" t="s">
        <v>136</v>
      </c>
      <c r="C89" s="7" t="s">
        <v>137</v>
      </c>
      <c r="D89" s="9">
        <v>82.5</v>
      </c>
      <c r="E89" s="9">
        <v>28</v>
      </c>
      <c r="F89" s="9">
        <f t="shared" si="2"/>
        <v>85.75</v>
      </c>
      <c r="G89" s="9">
        <v>10011201087</v>
      </c>
      <c r="H89" s="9"/>
    </row>
    <row r="90" spans="1:8" s="2" customFormat="1" ht="18" customHeight="1">
      <c r="A90" s="3">
        <v>88</v>
      </c>
      <c r="B90" s="8" t="s">
        <v>68</v>
      </c>
      <c r="C90" s="8">
        <v>2009010010</v>
      </c>
      <c r="D90" s="9">
        <v>81</v>
      </c>
      <c r="E90" s="9">
        <v>29</v>
      </c>
      <c r="F90" s="9">
        <f t="shared" si="2"/>
        <v>85.69999999999999</v>
      </c>
      <c r="G90" s="9">
        <v>10011201088</v>
      </c>
      <c r="H90" s="9"/>
    </row>
    <row r="91" spans="1:8" s="2" customFormat="1" ht="18" customHeight="1">
      <c r="A91" s="3">
        <v>89</v>
      </c>
      <c r="B91" s="3" t="s">
        <v>99</v>
      </c>
      <c r="C91" s="3" t="s">
        <v>100</v>
      </c>
      <c r="D91" s="9">
        <v>83</v>
      </c>
      <c r="E91" s="9">
        <v>27.5</v>
      </c>
      <c r="F91" s="9">
        <f t="shared" si="2"/>
        <v>85.6</v>
      </c>
      <c r="G91" s="9">
        <v>10011201089</v>
      </c>
      <c r="H91" s="9"/>
    </row>
    <row r="92" spans="1:8" s="2" customFormat="1" ht="18" customHeight="1">
      <c r="A92" s="3">
        <v>90</v>
      </c>
      <c r="B92" s="3" t="s">
        <v>1</v>
      </c>
      <c r="C92" s="3" t="s">
        <v>158</v>
      </c>
      <c r="D92" s="9">
        <v>83.7</v>
      </c>
      <c r="E92" s="9">
        <v>27</v>
      </c>
      <c r="F92" s="9">
        <f t="shared" si="2"/>
        <v>85.59</v>
      </c>
      <c r="G92" s="9">
        <v>10011201090</v>
      </c>
      <c r="H92" s="9"/>
    </row>
    <row r="93" spans="1:8" s="2" customFormat="1" ht="18" customHeight="1">
      <c r="A93" s="3">
        <v>91</v>
      </c>
      <c r="B93" s="3" t="s">
        <v>243</v>
      </c>
      <c r="C93" s="3" t="s">
        <v>244</v>
      </c>
      <c r="D93" s="9">
        <v>84</v>
      </c>
      <c r="E93" s="9">
        <v>26.5</v>
      </c>
      <c r="F93" s="9">
        <f t="shared" si="2"/>
        <v>85.3</v>
      </c>
      <c r="G93" s="9">
        <v>10011201091</v>
      </c>
      <c r="H93" s="9"/>
    </row>
    <row r="94" spans="1:8" s="2" customFormat="1" ht="18" customHeight="1">
      <c r="A94" s="3">
        <v>92</v>
      </c>
      <c r="B94" s="3" t="s">
        <v>186</v>
      </c>
      <c r="C94" s="3">
        <v>2009010123</v>
      </c>
      <c r="D94" s="9">
        <v>81.8</v>
      </c>
      <c r="E94" s="9">
        <v>28</v>
      </c>
      <c r="F94" s="9">
        <f t="shared" si="2"/>
        <v>85.25999999999999</v>
      </c>
      <c r="G94" s="9">
        <v>10011201092</v>
      </c>
      <c r="H94" s="9"/>
    </row>
    <row r="95" spans="1:8" s="2" customFormat="1" ht="18" customHeight="1">
      <c r="A95" s="3">
        <v>93</v>
      </c>
      <c r="B95" s="8" t="s">
        <v>222</v>
      </c>
      <c r="C95" s="9" t="s">
        <v>223</v>
      </c>
      <c r="D95" s="9">
        <v>81</v>
      </c>
      <c r="E95" s="9">
        <v>28.5</v>
      </c>
      <c r="F95" s="9">
        <f t="shared" si="2"/>
        <v>85.19999999999999</v>
      </c>
      <c r="G95" s="9">
        <v>10011201093</v>
      </c>
      <c r="H95" s="9"/>
    </row>
    <row r="96" spans="1:8" s="2" customFormat="1" ht="18" customHeight="1">
      <c r="A96" s="3">
        <v>94</v>
      </c>
      <c r="B96" s="3" t="s">
        <v>256</v>
      </c>
      <c r="C96" s="3">
        <v>2009051644</v>
      </c>
      <c r="D96" s="9">
        <v>86</v>
      </c>
      <c r="E96" s="9">
        <v>25</v>
      </c>
      <c r="F96" s="9">
        <f t="shared" si="2"/>
        <v>85.19999999999999</v>
      </c>
      <c r="G96" s="9">
        <v>10011201094</v>
      </c>
      <c r="H96" s="9"/>
    </row>
    <row r="97" spans="1:8" s="2" customFormat="1" ht="18" customHeight="1">
      <c r="A97" s="3">
        <v>95</v>
      </c>
      <c r="B97" s="8" t="s">
        <v>236</v>
      </c>
      <c r="C97" s="9" t="s">
        <v>237</v>
      </c>
      <c r="D97" s="9">
        <v>80</v>
      </c>
      <c r="E97" s="9">
        <v>29</v>
      </c>
      <c r="F97" s="9">
        <f t="shared" si="2"/>
        <v>85</v>
      </c>
      <c r="G97" s="9">
        <v>10011201095</v>
      </c>
      <c r="H97" s="9"/>
    </row>
    <row r="98" spans="1:8" s="2" customFormat="1" ht="18" customHeight="1">
      <c r="A98" s="3">
        <v>96</v>
      </c>
      <c r="B98" s="8" t="s">
        <v>111</v>
      </c>
      <c r="C98" s="9" t="s">
        <v>112</v>
      </c>
      <c r="D98" s="9">
        <v>82.1</v>
      </c>
      <c r="E98" s="9">
        <v>27.5</v>
      </c>
      <c r="F98" s="9">
        <f t="shared" si="2"/>
        <v>84.97</v>
      </c>
      <c r="G98" s="9">
        <v>10011201096</v>
      </c>
      <c r="H98" s="9"/>
    </row>
    <row r="99" spans="1:8" s="2" customFormat="1" ht="18" customHeight="1">
      <c r="A99" s="3">
        <v>97</v>
      </c>
      <c r="B99" s="8" t="s">
        <v>84</v>
      </c>
      <c r="C99" s="7" t="s">
        <v>85</v>
      </c>
      <c r="D99" s="9">
        <v>79.9</v>
      </c>
      <c r="E99" s="9">
        <v>29</v>
      </c>
      <c r="F99" s="9">
        <f aca="true" t="shared" si="3" ref="F99:F130">D99*0.7+E99</f>
        <v>84.93</v>
      </c>
      <c r="G99" s="9">
        <v>10011201097</v>
      </c>
      <c r="H99" s="9"/>
    </row>
    <row r="100" spans="1:8" s="2" customFormat="1" ht="18" customHeight="1">
      <c r="A100" s="3">
        <v>98</v>
      </c>
      <c r="B100" s="3" t="s">
        <v>185</v>
      </c>
      <c r="C100" s="3">
        <v>2009010121</v>
      </c>
      <c r="D100" s="9">
        <v>80.3</v>
      </c>
      <c r="E100" s="9">
        <v>28.5</v>
      </c>
      <c r="F100" s="9">
        <f t="shared" si="3"/>
        <v>84.71</v>
      </c>
      <c r="G100" s="9">
        <v>10011201098</v>
      </c>
      <c r="H100" s="9"/>
    </row>
    <row r="101" spans="1:8" s="2" customFormat="1" ht="18" customHeight="1">
      <c r="A101" s="3">
        <v>99</v>
      </c>
      <c r="B101" s="8" t="s">
        <v>226</v>
      </c>
      <c r="C101" s="9" t="s">
        <v>227</v>
      </c>
      <c r="D101" s="9">
        <v>81</v>
      </c>
      <c r="E101" s="9">
        <v>28</v>
      </c>
      <c r="F101" s="9">
        <f t="shared" si="3"/>
        <v>84.69999999999999</v>
      </c>
      <c r="G101" s="9">
        <v>10011201099</v>
      </c>
      <c r="H101" s="9"/>
    </row>
    <row r="102" spans="1:8" s="2" customFormat="1" ht="18" customHeight="1">
      <c r="A102" s="3">
        <v>100</v>
      </c>
      <c r="B102" s="3" t="s">
        <v>190</v>
      </c>
      <c r="C102" s="3">
        <v>2009010141</v>
      </c>
      <c r="D102" s="9">
        <v>80</v>
      </c>
      <c r="E102" s="9">
        <v>28.5</v>
      </c>
      <c r="F102" s="9">
        <f t="shared" si="3"/>
        <v>84.5</v>
      </c>
      <c r="G102" s="9">
        <v>10011201100</v>
      </c>
      <c r="H102" s="9"/>
    </row>
    <row r="103" spans="1:8" s="2" customFormat="1" ht="18" customHeight="1">
      <c r="A103" s="3">
        <v>101</v>
      </c>
      <c r="B103" s="8" t="s">
        <v>138</v>
      </c>
      <c r="C103" s="7" t="s">
        <v>139</v>
      </c>
      <c r="D103" s="9">
        <v>79.2</v>
      </c>
      <c r="E103" s="9">
        <v>29</v>
      </c>
      <c r="F103" s="9">
        <f t="shared" si="3"/>
        <v>84.44</v>
      </c>
      <c r="G103" s="9">
        <v>10011201101</v>
      </c>
      <c r="H103" s="9"/>
    </row>
    <row r="104" spans="1:8" s="2" customFormat="1" ht="18" customHeight="1">
      <c r="A104" s="3">
        <v>102</v>
      </c>
      <c r="B104" s="8" t="s">
        <v>228</v>
      </c>
      <c r="C104" s="9" t="s">
        <v>229</v>
      </c>
      <c r="D104" s="9">
        <v>82</v>
      </c>
      <c r="E104" s="9">
        <v>27</v>
      </c>
      <c r="F104" s="9">
        <f t="shared" si="3"/>
        <v>84.4</v>
      </c>
      <c r="G104" s="9">
        <v>10011201102</v>
      </c>
      <c r="H104" s="9"/>
    </row>
    <row r="105" spans="1:8" s="2" customFormat="1" ht="18" customHeight="1">
      <c r="A105" s="3">
        <v>103</v>
      </c>
      <c r="B105" s="6" t="s">
        <v>105</v>
      </c>
      <c r="C105" s="7" t="s">
        <v>106</v>
      </c>
      <c r="D105" s="9">
        <v>78.9</v>
      </c>
      <c r="E105" s="9">
        <v>29</v>
      </c>
      <c r="F105" s="9">
        <f t="shared" si="3"/>
        <v>84.23</v>
      </c>
      <c r="G105" s="9">
        <v>10011201103</v>
      </c>
      <c r="H105" s="9"/>
    </row>
    <row r="106" spans="1:8" s="2" customFormat="1" ht="18" customHeight="1">
      <c r="A106" s="3">
        <v>104</v>
      </c>
      <c r="B106" s="3" t="s">
        <v>187</v>
      </c>
      <c r="C106" s="3">
        <v>2009010133</v>
      </c>
      <c r="D106" s="9">
        <v>80.1</v>
      </c>
      <c r="E106" s="9">
        <v>28</v>
      </c>
      <c r="F106" s="9">
        <f t="shared" si="3"/>
        <v>84.07</v>
      </c>
      <c r="G106" s="9">
        <v>10011201104</v>
      </c>
      <c r="H106" s="9"/>
    </row>
    <row r="107" spans="1:8" s="2" customFormat="1" ht="18" customHeight="1">
      <c r="A107" s="3">
        <v>105</v>
      </c>
      <c r="B107" s="8" t="s">
        <v>255</v>
      </c>
      <c r="C107" s="9" t="s">
        <v>221</v>
      </c>
      <c r="D107" s="9">
        <v>79</v>
      </c>
      <c r="E107" s="9">
        <v>28.5</v>
      </c>
      <c r="F107" s="9">
        <f t="shared" si="3"/>
        <v>83.8</v>
      </c>
      <c r="G107" s="9">
        <v>10011201105</v>
      </c>
      <c r="H107" s="9"/>
    </row>
    <row r="108" spans="1:8" s="2" customFormat="1" ht="18" customHeight="1">
      <c r="A108" s="3">
        <v>106</v>
      </c>
      <c r="B108" s="3" t="s">
        <v>248</v>
      </c>
      <c r="C108" s="3" t="s">
        <v>249</v>
      </c>
      <c r="D108" s="9">
        <v>79</v>
      </c>
      <c r="E108" s="9">
        <v>28.5</v>
      </c>
      <c r="F108" s="9">
        <f t="shared" si="3"/>
        <v>83.8</v>
      </c>
      <c r="G108" s="9">
        <v>10011201106</v>
      </c>
      <c r="H108" s="9"/>
    </row>
    <row r="109" spans="1:8" s="2" customFormat="1" ht="18" customHeight="1">
      <c r="A109" s="3">
        <v>107</v>
      </c>
      <c r="B109" s="3" t="s">
        <v>264</v>
      </c>
      <c r="C109" s="3" t="s">
        <v>238</v>
      </c>
      <c r="D109" s="9">
        <v>78</v>
      </c>
      <c r="E109" s="9">
        <v>29</v>
      </c>
      <c r="F109" s="9">
        <f t="shared" si="3"/>
        <v>83.6</v>
      </c>
      <c r="G109" s="9">
        <v>10011201107</v>
      </c>
      <c r="H109" s="9"/>
    </row>
    <row r="110" spans="1:8" s="2" customFormat="1" ht="18" customHeight="1">
      <c r="A110" s="3">
        <v>108</v>
      </c>
      <c r="B110" s="3" t="s">
        <v>184</v>
      </c>
      <c r="C110" s="3">
        <v>2009010116</v>
      </c>
      <c r="D110" s="9">
        <v>79.3</v>
      </c>
      <c r="E110" s="9">
        <v>28</v>
      </c>
      <c r="F110" s="9">
        <f t="shared" si="3"/>
        <v>83.50999999999999</v>
      </c>
      <c r="G110" s="9">
        <v>10011201108</v>
      </c>
      <c r="H110" s="9"/>
    </row>
    <row r="111" spans="1:8" s="2" customFormat="1" ht="18" customHeight="1">
      <c r="A111" s="3">
        <v>109</v>
      </c>
      <c r="B111" s="8" t="s">
        <v>35</v>
      </c>
      <c r="C111" s="8">
        <v>2009010052</v>
      </c>
      <c r="D111" s="9">
        <v>77.6</v>
      </c>
      <c r="E111" s="9">
        <v>29</v>
      </c>
      <c r="F111" s="9">
        <f t="shared" si="3"/>
        <v>83.32</v>
      </c>
      <c r="G111" s="9">
        <v>10011201109</v>
      </c>
      <c r="H111" s="9"/>
    </row>
    <row r="112" spans="1:8" s="2" customFormat="1" ht="18" customHeight="1">
      <c r="A112" s="3">
        <v>110</v>
      </c>
      <c r="B112" s="8" t="s">
        <v>224</v>
      </c>
      <c r="C112" s="9" t="s">
        <v>225</v>
      </c>
      <c r="D112" s="9">
        <v>78</v>
      </c>
      <c r="E112" s="9">
        <v>28.5</v>
      </c>
      <c r="F112" s="9">
        <f t="shared" si="3"/>
        <v>83.1</v>
      </c>
      <c r="G112" s="9">
        <v>10011201110</v>
      </c>
      <c r="H112" s="9"/>
    </row>
    <row r="113" spans="1:8" s="2" customFormat="1" ht="18" customHeight="1">
      <c r="A113" s="3">
        <v>111</v>
      </c>
      <c r="B113" s="3" t="s">
        <v>262</v>
      </c>
      <c r="C113" s="3" t="s">
        <v>263</v>
      </c>
      <c r="D113" s="9">
        <v>78</v>
      </c>
      <c r="E113" s="9">
        <v>28.5</v>
      </c>
      <c r="F113" s="9">
        <f t="shared" si="3"/>
        <v>83.1</v>
      </c>
      <c r="G113" s="9">
        <v>10011201111</v>
      </c>
      <c r="H113" s="9"/>
    </row>
    <row r="114" spans="1:8" s="2" customFormat="1" ht="18" customHeight="1">
      <c r="A114" s="3">
        <v>112</v>
      </c>
      <c r="B114" s="8" t="s">
        <v>55</v>
      </c>
      <c r="C114" s="9" t="s">
        <v>56</v>
      </c>
      <c r="D114" s="9">
        <v>77.2</v>
      </c>
      <c r="E114" s="9">
        <v>29</v>
      </c>
      <c r="F114" s="9">
        <f t="shared" si="3"/>
        <v>83.03999999999999</v>
      </c>
      <c r="G114" s="9">
        <v>10011201112</v>
      </c>
      <c r="H114" s="9"/>
    </row>
    <row r="115" spans="1:8" s="2" customFormat="1" ht="18" customHeight="1">
      <c r="A115" s="3">
        <v>113</v>
      </c>
      <c r="B115" s="8" t="s">
        <v>62</v>
      </c>
      <c r="C115" s="9" t="s">
        <v>56</v>
      </c>
      <c r="D115" s="9">
        <v>77.2</v>
      </c>
      <c r="E115" s="9">
        <v>29</v>
      </c>
      <c r="F115" s="9">
        <f t="shared" si="3"/>
        <v>83.03999999999999</v>
      </c>
      <c r="G115" s="9">
        <v>10011201113</v>
      </c>
      <c r="H115" s="9"/>
    </row>
    <row r="116" spans="1:8" s="2" customFormat="1" ht="18" customHeight="1">
      <c r="A116" s="3">
        <v>114</v>
      </c>
      <c r="B116" s="8" t="s">
        <v>77</v>
      </c>
      <c r="C116" s="8">
        <v>2009010049</v>
      </c>
      <c r="D116" s="9">
        <v>76.9</v>
      </c>
      <c r="E116" s="9">
        <v>29</v>
      </c>
      <c r="F116" s="9">
        <f t="shared" si="3"/>
        <v>82.83</v>
      </c>
      <c r="G116" s="9">
        <v>10011201114</v>
      </c>
      <c r="H116" s="9"/>
    </row>
    <row r="117" spans="1:8" s="2" customFormat="1" ht="18" customHeight="1">
      <c r="A117" s="3">
        <v>115</v>
      </c>
      <c r="B117" s="8" t="s">
        <v>128</v>
      </c>
      <c r="C117" s="9" t="s">
        <v>129</v>
      </c>
      <c r="D117" s="9">
        <v>76.8</v>
      </c>
      <c r="E117" s="9">
        <v>29</v>
      </c>
      <c r="F117" s="9">
        <f t="shared" si="3"/>
        <v>82.75999999999999</v>
      </c>
      <c r="G117" s="9">
        <v>10011201115</v>
      </c>
      <c r="H117" s="9"/>
    </row>
    <row r="118" spans="1:8" s="2" customFormat="1" ht="18" customHeight="1">
      <c r="A118" s="3">
        <v>116</v>
      </c>
      <c r="B118" s="8" t="s">
        <v>65</v>
      </c>
      <c r="C118" s="8">
        <v>2009010002</v>
      </c>
      <c r="D118" s="9">
        <v>77.2</v>
      </c>
      <c r="E118" s="9">
        <v>28.5</v>
      </c>
      <c r="F118" s="9">
        <f t="shared" si="3"/>
        <v>82.53999999999999</v>
      </c>
      <c r="G118" s="9">
        <v>10011201116</v>
      </c>
      <c r="H118" s="9"/>
    </row>
    <row r="119" spans="1:8" s="2" customFormat="1" ht="18" customHeight="1">
      <c r="A119" s="3">
        <v>117</v>
      </c>
      <c r="B119" s="6" t="s">
        <v>17</v>
      </c>
      <c r="C119" s="7" t="s">
        <v>18</v>
      </c>
      <c r="D119" s="9">
        <v>77.1</v>
      </c>
      <c r="E119" s="9">
        <v>28.5</v>
      </c>
      <c r="F119" s="9">
        <f t="shared" si="3"/>
        <v>82.47</v>
      </c>
      <c r="G119" s="9">
        <v>10011201117</v>
      </c>
      <c r="H119" s="9"/>
    </row>
    <row r="120" spans="1:8" s="2" customFormat="1" ht="18" customHeight="1">
      <c r="A120" s="3">
        <v>118</v>
      </c>
      <c r="B120" s="8" t="s">
        <v>117</v>
      </c>
      <c r="C120" s="9" t="s">
        <v>118</v>
      </c>
      <c r="D120" s="9">
        <v>78.4</v>
      </c>
      <c r="E120" s="9">
        <v>27.5</v>
      </c>
      <c r="F120" s="9">
        <f t="shared" si="3"/>
        <v>82.38</v>
      </c>
      <c r="G120" s="9">
        <v>10011201118</v>
      </c>
      <c r="H120" s="9"/>
    </row>
    <row r="121" spans="1:8" s="2" customFormat="1" ht="18" customHeight="1">
      <c r="A121" s="3">
        <v>119</v>
      </c>
      <c r="B121" s="3" t="s">
        <v>211</v>
      </c>
      <c r="C121" s="3">
        <v>2009010212</v>
      </c>
      <c r="D121" s="9">
        <v>76</v>
      </c>
      <c r="E121" s="9">
        <v>29</v>
      </c>
      <c r="F121" s="9">
        <f t="shared" si="3"/>
        <v>82.19999999999999</v>
      </c>
      <c r="G121" s="9">
        <v>10011201119</v>
      </c>
      <c r="H121" s="9"/>
    </row>
    <row r="122" spans="1:8" s="2" customFormat="1" ht="18" customHeight="1">
      <c r="A122" s="3">
        <v>120</v>
      </c>
      <c r="B122" s="8" t="s">
        <v>148</v>
      </c>
      <c r="C122" s="9" t="s">
        <v>38</v>
      </c>
      <c r="D122" s="9">
        <v>75.8</v>
      </c>
      <c r="E122" s="9">
        <v>29</v>
      </c>
      <c r="F122" s="9">
        <f t="shared" si="3"/>
        <v>82.06</v>
      </c>
      <c r="G122" s="9">
        <v>10011201120</v>
      </c>
      <c r="H122" s="9"/>
    </row>
    <row r="123" spans="1:8" s="2" customFormat="1" ht="18" customHeight="1">
      <c r="A123" s="3">
        <v>121</v>
      </c>
      <c r="B123" s="3" t="s">
        <v>212</v>
      </c>
      <c r="C123" s="3">
        <v>2009010213</v>
      </c>
      <c r="D123" s="9">
        <v>77.2</v>
      </c>
      <c r="E123" s="9">
        <v>28</v>
      </c>
      <c r="F123" s="9">
        <f t="shared" si="3"/>
        <v>82.03999999999999</v>
      </c>
      <c r="G123" s="9">
        <v>10011201121</v>
      </c>
      <c r="H123" s="9"/>
    </row>
    <row r="124" spans="1:8" s="2" customFormat="1" ht="18" customHeight="1">
      <c r="A124" s="3">
        <v>122</v>
      </c>
      <c r="B124" s="8" t="s">
        <v>71</v>
      </c>
      <c r="C124" s="8">
        <v>2009010019</v>
      </c>
      <c r="D124" s="9">
        <v>76.3</v>
      </c>
      <c r="E124" s="9">
        <v>28.5</v>
      </c>
      <c r="F124" s="9">
        <f t="shared" si="3"/>
        <v>81.91</v>
      </c>
      <c r="G124" s="9">
        <v>10011201122</v>
      </c>
      <c r="H124" s="9"/>
    </row>
    <row r="125" spans="1:8" s="2" customFormat="1" ht="18" customHeight="1">
      <c r="A125" s="3">
        <v>123</v>
      </c>
      <c r="B125" s="3" t="s">
        <v>180</v>
      </c>
      <c r="C125" s="3">
        <v>2009010110</v>
      </c>
      <c r="D125" s="9">
        <v>77</v>
      </c>
      <c r="E125" s="9">
        <v>28</v>
      </c>
      <c r="F125" s="9">
        <f t="shared" si="3"/>
        <v>81.9</v>
      </c>
      <c r="G125" s="9">
        <v>10011201123</v>
      </c>
      <c r="H125" s="9"/>
    </row>
    <row r="126" spans="1:8" s="2" customFormat="1" ht="18" customHeight="1">
      <c r="A126" s="3">
        <v>124</v>
      </c>
      <c r="B126" s="3" t="s">
        <v>206</v>
      </c>
      <c r="C126" s="3">
        <v>2009010185</v>
      </c>
      <c r="D126" s="9">
        <v>77</v>
      </c>
      <c r="E126" s="9">
        <v>28</v>
      </c>
      <c r="F126" s="9">
        <f t="shared" si="3"/>
        <v>81.9</v>
      </c>
      <c r="G126" s="9">
        <v>10011201124</v>
      </c>
      <c r="H126" s="9"/>
    </row>
    <row r="127" spans="1:8" s="2" customFormat="1" ht="18" customHeight="1">
      <c r="A127" s="3">
        <v>125</v>
      </c>
      <c r="B127" s="3" t="s">
        <v>27</v>
      </c>
      <c r="C127" s="3">
        <v>2009050020</v>
      </c>
      <c r="D127" s="9">
        <v>77</v>
      </c>
      <c r="E127" s="9">
        <v>28</v>
      </c>
      <c r="F127" s="9">
        <f t="shared" si="3"/>
        <v>81.9</v>
      </c>
      <c r="G127" s="9">
        <v>10011201125</v>
      </c>
      <c r="H127" s="9"/>
    </row>
    <row r="128" spans="1:8" s="2" customFormat="1" ht="18" customHeight="1">
      <c r="A128" s="3">
        <v>126</v>
      </c>
      <c r="B128" s="3" t="s">
        <v>101</v>
      </c>
      <c r="C128" s="3" t="s">
        <v>102</v>
      </c>
      <c r="D128" s="9">
        <v>76.1</v>
      </c>
      <c r="E128" s="9">
        <v>28.5</v>
      </c>
      <c r="F128" s="9">
        <f t="shared" si="3"/>
        <v>81.77</v>
      </c>
      <c r="G128" s="9">
        <v>10011201126</v>
      </c>
      <c r="H128" s="9"/>
    </row>
    <row r="129" spans="1:8" s="2" customFormat="1" ht="18" customHeight="1">
      <c r="A129" s="3">
        <v>127</v>
      </c>
      <c r="B129" s="6" t="s">
        <v>15</v>
      </c>
      <c r="C129" s="7" t="s">
        <v>16</v>
      </c>
      <c r="D129" s="9">
        <v>76.5</v>
      </c>
      <c r="E129" s="9">
        <v>28</v>
      </c>
      <c r="F129" s="9">
        <f t="shared" si="3"/>
        <v>81.55</v>
      </c>
      <c r="G129" s="9">
        <v>10011201127</v>
      </c>
      <c r="H129" s="9"/>
    </row>
    <row r="130" spans="1:8" s="2" customFormat="1" ht="18" customHeight="1">
      <c r="A130" s="3">
        <v>128</v>
      </c>
      <c r="B130" s="6" t="s">
        <v>13</v>
      </c>
      <c r="C130" s="7" t="s">
        <v>14</v>
      </c>
      <c r="D130" s="9">
        <v>74.8</v>
      </c>
      <c r="E130" s="9">
        <v>29</v>
      </c>
      <c r="F130" s="9">
        <f t="shared" si="3"/>
        <v>81.35999999999999</v>
      </c>
      <c r="G130" s="9">
        <v>10011201128</v>
      </c>
      <c r="H130" s="9"/>
    </row>
    <row r="131" spans="1:8" s="2" customFormat="1" ht="18" customHeight="1">
      <c r="A131" s="3">
        <v>129</v>
      </c>
      <c r="B131" s="3" t="s">
        <v>161</v>
      </c>
      <c r="C131" s="3" t="s">
        <v>162</v>
      </c>
      <c r="D131" s="9">
        <v>77.5</v>
      </c>
      <c r="E131" s="9">
        <v>27</v>
      </c>
      <c r="F131" s="9">
        <f aca="true" t="shared" si="4" ref="F131:F162">D131*0.7+E131</f>
        <v>81.25</v>
      </c>
      <c r="G131" s="9">
        <v>10011201129</v>
      </c>
      <c r="H131" s="9"/>
    </row>
    <row r="132" spans="1:8" s="2" customFormat="1" ht="18" customHeight="1">
      <c r="A132" s="3">
        <v>130</v>
      </c>
      <c r="B132" s="3" t="s">
        <v>207</v>
      </c>
      <c r="C132" s="3">
        <v>2009010193</v>
      </c>
      <c r="D132" s="9">
        <v>74.5</v>
      </c>
      <c r="E132" s="9">
        <v>29</v>
      </c>
      <c r="F132" s="9">
        <f t="shared" si="4"/>
        <v>81.15</v>
      </c>
      <c r="G132" s="9">
        <v>10011201130</v>
      </c>
      <c r="H132" s="9"/>
    </row>
    <row r="133" spans="1:8" s="2" customFormat="1" ht="18" customHeight="1">
      <c r="A133" s="3">
        <v>131</v>
      </c>
      <c r="B133" s="6" t="s">
        <v>107</v>
      </c>
      <c r="C133" s="7" t="s">
        <v>108</v>
      </c>
      <c r="D133" s="9">
        <v>75.9</v>
      </c>
      <c r="E133" s="9">
        <v>28</v>
      </c>
      <c r="F133" s="9">
        <f t="shared" si="4"/>
        <v>81.13</v>
      </c>
      <c r="G133" s="9">
        <v>10011201131</v>
      </c>
      <c r="H133" s="9"/>
    </row>
    <row r="134" spans="1:8" s="2" customFormat="1" ht="18" customHeight="1">
      <c r="A134" s="3">
        <v>132</v>
      </c>
      <c r="B134" s="3" t="s">
        <v>92</v>
      </c>
      <c r="C134" s="3" t="s">
        <v>93</v>
      </c>
      <c r="D134" s="9">
        <v>74.3</v>
      </c>
      <c r="E134" s="9">
        <v>29</v>
      </c>
      <c r="F134" s="9">
        <f t="shared" si="4"/>
        <v>81.00999999999999</v>
      </c>
      <c r="G134" s="9">
        <v>10011201132</v>
      </c>
      <c r="H134" s="9"/>
    </row>
    <row r="135" spans="1:8" s="13" customFormat="1" ht="18" customHeight="1">
      <c r="A135" s="3">
        <v>133</v>
      </c>
      <c r="B135" s="8" t="s">
        <v>59</v>
      </c>
      <c r="C135" s="9" t="s">
        <v>56</v>
      </c>
      <c r="D135" s="9">
        <v>74.2</v>
      </c>
      <c r="E135" s="9">
        <v>29</v>
      </c>
      <c r="F135" s="9">
        <f t="shared" si="4"/>
        <v>80.94</v>
      </c>
      <c r="G135" s="9">
        <v>10011201133</v>
      </c>
      <c r="H135" s="9"/>
    </row>
    <row r="136" spans="1:8" s="2" customFormat="1" ht="18" customHeight="1">
      <c r="A136" s="3">
        <v>134</v>
      </c>
      <c r="B136" s="3" t="s">
        <v>177</v>
      </c>
      <c r="C136" s="3">
        <v>2009010099</v>
      </c>
      <c r="D136" s="9">
        <v>73.8</v>
      </c>
      <c r="E136" s="9">
        <v>29</v>
      </c>
      <c r="F136" s="9">
        <f t="shared" si="4"/>
        <v>80.66</v>
      </c>
      <c r="G136" s="9">
        <v>10011201134</v>
      </c>
      <c r="H136" s="9"/>
    </row>
    <row r="137" spans="1:8" s="2" customFormat="1" ht="18" customHeight="1">
      <c r="A137" s="3">
        <v>135</v>
      </c>
      <c r="B137" s="3" t="s">
        <v>202</v>
      </c>
      <c r="C137" s="3">
        <v>2009010167</v>
      </c>
      <c r="D137" s="9">
        <v>73.8</v>
      </c>
      <c r="E137" s="9">
        <v>29</v>
      </c>
      <c r="F137" s="9">
        <f t="shared" si="4"/>
        <v>80.66</v>
      </c>
      <c r="G137" s="9">
        <v>10011201135</v>
      </c>
      <c r="H137" s="9"/>
    </row>
    <row r="138" spans="1:8" s="13" customFormat="1" ht="18" customHeight="1">
      <c r="A138" s="3">
        <v>136</v>
      </c>
      <c r="B138" s="3" t="s">
        <v>197</v>
      </c>
      <c r="C138" s="3">
        <v>2009010188</v>
      </c>
      <c r="D138" s="9">
        <v>73.7</v>
      </c>
      <c r="E138" s="9">
        <v>28.5</v>
      </c>
      <c r="F138" s="9">
        <f t="shared" si="4"/>
        <v>80.09</v>
      </c>
      <c r="G138" s="9">
        <v>10011201136</v>
      </c>
      <c r="H138" s="9"/>
    </row>
    <row r="139" spans="1:8" s="2" customFormat="1" ht="18" customHeight="1">
      <c r="A139" s="3">
        <v>137</v>
      </c>
      <c r="B139" s="8" t="s">
        <v>113</v>
      </c>
      <c r="C139" s="9" t="s">
        <v>114</v>
      </c>
      <c r="D139" s="9">
        <v>72.2</v>
      </c>
      <c r="E139" s="9">
        <v>29</v>
      </c>
      <c r="F139" s="9">
        <f t="shared" si="4"/>
        <v>79.53999999999999</v>
      </c>
      <c r="G139" s="9">
        <v>10011201137</v>
      </c>
      <c r="H139" s="9"/>
    </row>
    <row r="140" spans="1:8" s="2" customFormat="1" ht="18" customHeight="1">
      <c r="A140" s="3">
        <v>138</v>
      </c>
      <c r="B140" s="3" t="s">
        <v>213</v>
      </c>
      <c r="C140" s="3">
        <v>2009010216</v>
      </c>
      <c r="D140" s="9">
        <v>72</v>
      </c>
      <c r="E140" s="9">
        <v>29</v>
      </c>
      <c r="F140" s="9">
        <f t="shared" si="4"/>
        <v>79.4</v>
      </c>
      <c r="G140" s="9">
        <v>10011201138</v>
      </c>
      <c r="H140" s="9"/>
    </row>
    <row r="141" spans="1:8" s="2" customFormat="1" ht="18" customHeight="1">
      <c r="A141" s="3">
        <v>139</v>
      </c>
      <c r="B141" s="10" t="s">
        <v>87</v>
      </c>
      <c r="C141" s="11">
        <v>2009010075</v>
      </c>
      <c r="D141" s="9">
        <v>72.5</v>
      </c>
      <c r="E141" s="9">
        <v>28.5</v>
      </c>
      <c r="F141" s="9">
        <f t="shared" si="4"/>
        <v>79.25</v>
      </c>
      <c r="G141" s="9">
        <v>10011201139</v>
      </c>
      <c r="H141" s="9"/>
    </row>
    <row r="142" spans="1:8" s="2" customFormat="1" ht="18" customHeight="1">
      <c r="A142" s="3">
        <v>140</v>
      </c>
      <c r="B142" s="3" t="s">
        <v>30</v>
      </c>
      <c r="C142" s="3">
        <v>2009050036</v>
      </c>
      <c r="D142" s="9">
        <v>73</v>
      </c>
      <c r="E142" s="9">
        <v>28</v>
      </c>
      <c r="F142" s="9">
        <f t="shared" si="4"/>
        <v>79.1</v>
      </c>
      <c r="G142" s="9">
        <v>10011201140</v>
      </c>
      <c r="H142" s="9"/>
    </row>
    <row r="143" spans="1:8" s="2" customFormat="1" ht="18" customHeight="1">
      <c r="A143" s="3">
        <v>141</v>
      </c>
      <c r="B143" s="3" t="s">
        <v>189</v>
      </c>
      <c r="C143" s="3">
        <v>2009010139</v>
      </c>
      <c r="D143" s="9">
        <v>72.7</v>
      </c>
      <c r="E143" s="9">
        <v>28</v>
      </c>
      <c r="F143" s="9">
        <f t="shared" si="4"/>
        <v>78.89</v>
      </c>
      <c r="G143" s="9">
        <v>10011201141</v>
      </c>
      <c r="H143" s="9"/>
    </row>
    <row r="144" spans="1:8" s="2" customFormat="1" ht="18" customHeight="1">
      <c r="A144" s="3">
        <v>142</v>
      </c>
      <c r="B144" s="3" t="s">
        <v>181</v>
      </c>
      <c r="C144" s="3">
        <v>2009010113</v>
      </c>
      <c r="D144" s="9">
        <v>71</v>
      </c>
      <c r="E144" s="9">
        <v>29</v>
      </c>
      <c r="F144" s="9">
        <f t="shared" si="4"/>
        <v>78.69999999999999</v>
      </c>
      <c r="G144" s="9">
        <v>10011201142</v>
      </c>
      <c r="H144" s="9"/>
    </row>
    <row r="145" spans="1:8" s="2" customFormat="1" ht="18" customHeight="1">
      <c r="A145" s="3">
        <v>143</v>
      </c>
      <c r="B145" s="6" t="s">
        <v>19</v>
      </c>
      <c r="C145" s="7" t="s">
        <v>104</v>
      </c>
      <c r="D145" s="9">
        <v>70.9</v>
      </c>
      <c r="E145" s="9">
        <v>29</v>
      </c>
      <c r="F145" s="9">
        <f t="shared" si="4"/>
        <v>78.63</v>
      </c>
      <c r="G145" s="9">
        <v>10011201143</v>
      </c>
      <c r="H145" s="9"/>
    </row>
    <row r="146" spans="1:8" s="13" customFormat="1" ht="18" customHeight="1">
      <c r="A146" s="3">
        <v>144</v>
      </c>
      <c r="B146" s="3" t="s">
        <v>241</v>
      </c>
      <c r="C146" s="3" t="s">
        <v>242</v>
      </c>
      <c r="D146" s="9">
        <v>73</v>
      </c>
      <c r="E146" s="9">
        <v>27.5</v>
      </c>
      <c r="F146" s="9">
        <f t="shared" si="4"/>
        <v>78.6</v>
      </c>
      <c r="G146" s="9">
        <v>10011201144</v>
      </c>
      <c r="H146" s="9"/>
    </row>
    <row r="147" spans="1:8" s="2" customFormat="1" ht="18" customHeight="1">
      <c r="A147" s="3">
        <v>145</v>
      </c>
      <c r="B147" s="3" t="s">
        <v>2</v>
      </c>
      <c r="C147" s="3" t="s">
        <v>160</v>
      </c>
      <c r="D147" s="9">
        <v>70.8</v>
      </c>
      <c r="E147" s="9">
        <v>29</v>
      </c>
      <c r="F147" s="9">
        <f t="shared" si="4"/>
        <v>78.56</v>
      </c>
      <c r="G147" s="9">
        <v>10011201145</v>
      </c>
      <c r="H147" s="9"/>
    </row>
    <row r="148" spans="1:8" s="2" customFormat="1" ht="18" customHeight="1">
      <c r="A148" s="3">
        <v>146</v>
      </c>
      <c r="B148" s="3" t="s">
        <v>201</v>
      </c>
      <c r="C148" s="3">
        <v>2009010166</v>
      </c>
      <c r="D148" s="9">
        <v>70.4</v>
      </c>
      <c r="E148" s="9">
        <v>29</v>
      </c>
      <c r="F148" s="9">
        <f t="shared" si="4"/>
        <v>78.28</v>
      </c>
      <c r="G148" s="9">
        <v>10011201146</v>
      </c>
      <c r="H148" s="9"/>
    </row>
    <row r="149" spans="1:8" s="2" customFormat="1" ht="18" customHeight="1">
      <c r="A149" s="3">
        <v>147</v>
      </c>
      <c r="B149" s="3" t="s">
        <v>210</v>
      </c>
      <c r="C149" s="3">
        <v>2009010207</v>
      </c>
      <c r="D149" s="9">
        <v>70</v>
      </c>
      <c r="E149" s="9">
        <v>29</v>
      </c>
      <c r="F149" s="9">
        <f t="shared" si="4"/>
        <v>78</v>
      </c>
      <c r="G149" s="9">
        <v>10011201147</v>
      </c>
      <c r="H149" s="9"/>
    </row>
    <row r="150" spans="1:8" s="13" customFormat="1" ht="18" customHeight="1">
      <c r="A150" s="3">
        <v>148</v>
      </c>
      <c r="B150" s="8" t="s">
        <v>134</v>
      </c>
      <c r="C150" s="7" t="s">
        <v>135</v>
      </c>
      <c r="D150" s="9">
        <v>69.8</v>
      </c>
      <c r="E150" s="9">
        <v>29</v>
      </c>
      <c r="F150" s="9">
        <f t="shared" si="4"/>
        <v>77.85999999999999</v>
      </c>
      <c r="G150" s="9">
        <v>10011201148</v>
      </c>
      <c r="H150" s="9"/>
    </row>
    <row r="151" spans="1:8" s="2" customFormat="1" ht="18" customHeight="1">
      <c r="A151" s="3">
        <v>149</v>
      </c>
      <c r="B151" s="3" t="s">
        <v>205</v>
      </c>
      <c r="C151" s="3">
        <v>2009010170</v>
      </c>
      <c r="D151" s="9">
        <v>70.5</v>
      </c>
      <c r="E151" s="9">
        <v>28.5</v>
      </c>
      <c r="F151" s="9">
        <f t="shared" si="4"/>
        <v>77.85</v>
      </c>
      <c r="G151" s="9">
        <v>10011201149</v>
      </c>
      <c r="H151" s="9"/>
    </row>
    <row r="152" spans="1:8" s="2" customFormat="1" ht="18" customHeight="1">
      <c r="A152" s="3">
        <v>150</v>
      </c>
      <c r="B152" s="3" t="s">
        <v>200</v>
      </c>
      <c r="C152" s="3">
        <v>2009010164</v>
      </c>
      <c r="D152" s="9">
        <v>70</v>
      </c>
      <c r="E152" s="9">
        <v>28.5</v>
      </c>
      <c r="F152" s="9">
        <f t="shared" si="4"/>
        <v>77.5</v>
      </c>
      <c r="G152" s="9">
        <v>10011201150</v>
      </c>
      <c r="H152" s="9"/>
    </row>
    <row r="153" spans="1:8" s="13" customFormat="1" ht="18" customHeight="1">
      <c r="A153" s="3">
        <v>151</v>
      </c>
      <c r="B153" s="3" t="s">
        <v>24</v>
      </c>
      <c r="C153" s="3">
        <v>2009050012</v>
      </c>
      <c r="D153" s="9">
        <v>70</v>
      </c>
      <c r="E153" s="9">
        <v>28.5</v>
      </c>
      <c r="F153" s="9">
        <f t="shared" si="4"/>
        <v>77.5</v>
      </c>
      <c r="G153" s="9">
        <v>10011201151</v>
      </c>
      <c r="H153" s="9"/>
    </row>
    <row r="154" spans="1:8" s="2" customFormat="1" ht="18" customHeight="1">
      <c r="A154" s="3">
        <v>152</v>
      </c>
      <c r="B154" s="8" t="s">
        <v>47</v>
      </c>
      <c r="C154" s="9" t="s">
        <v>48</v>
      </c>
      <c r="D154" s="9">
        <v>72</v>
      </c>
      <c r="E154" s="9">
        <v>27</v>
      </c>
      <c r="F154" s="9">
        <f t="shared" si="4"/>
        <v>77.4</v>
      </c>
      <c r="G154" s="9">
        <v>10011201152</v>
      </c>
      <c r="H154" s="9"/>
    </row>
    <row r="155" spans="1:8" s="2" customFormat="1" ht="18" customHeight="1">
      <c r="A155" s="3">
        <v>153</v>
      </c>
      <c r="B155" s="3" t="s">
        <v>204</v>
      </c>
      <c r="C155" s="3">
        <v>2009010184</v>
      </c>
      <c r="D155" s="9">
        <v>69.1</v>
      </c>
      <c r="E155" s="9">
        <v>29</v>
      </c>
      <c r="F155" s="9">
        <f t="shared" si="4"/>
        <v>77.36999999999999</v>
      </c>
      <c r="G155" s="9">
        <v>10011201153</v>
      </c>
      <c r="H155" s="9"/>
    </row>
    <row r="156" spans="1:8" s="2" customFormat="1" ht="18" customHeight="1">
      <c r="A156" s="3">
        <v>154</v>
      </c>
      <c r="B156" s="8" t="s">
        <v>230</v>
      </c>
      <c r="C156" s="9" t="s">
        <v>231</v>
      </c>
      <c r="D156" s="9">
        <v>70</v>
      </c>
      <c r="E156" s="9">
        <v>28</v>
      </c>
      <c r="F156" s="9">
        <f t="shared" si="4"/>
        <v>77</v>
      </c>
      <c r="G156" s="9">
        <v>10011201154</v>
      </c>
      <c r="H156" s="9"/>
    </row>
    <row r="157" spans="1:8" s="2" customFormat="1" ht="18" customHeight="1">
      <c r="A157" s="3">
        <v>155</v>
      </c>
      <c r="B157" s="3" t="s">
        <v>165</v>
      </c>
      <c r="C157" s="3" t="s">
        <v>166</v>
      </c>
      <c r="D157" s="9">
        <v>70.5</v>
      </c>
      <c r="E157" s="9">
        <v>27.5</v>
      </c>
      <c r="F157" s="9">
        <f t="shared" si="4"/>
        <v>76.85</v>
      </c>
      <c r="G157" s="9">
        <v>10011201155</v>
      </c>
      <c r="H157" s="9"/>
    </row>
    <row r="158" spans="1:8" s="2" customFormat="1" ht="18" customHeight="1">
      <c r="A158" s="3">
        <v>156</v>
      </c>
      <c r="B158" s="8" t="s">
        <v>115</v>
      </c>
      <c r="C158" s="9" t="s">
        <v>116</v>
      </c>
      <c r="D158" s="9">
        <v>69.7</v>
      </c>
      <c r="E158" s="9">
        <v>28</v>
      </c>
      <c r="F158" s="9">
        <f t="shared" si="4"/>
        <v>76.78999999999999</v>
      </c>
      <c r="G158" s="9">
        <v>10011201156</v>
      </c>
      <c r="H158" s="9"/>
    </row>
    <row r="159" spans="1:8" s="2" customFormat="1" ht="18" customHeight="1">
      <c r="A159" s="3">
        <v>157</v>
      </c>
      <c r="B159" s="3" t="s">
        <v>167</v>
      </c>
      <c r="C159" s="3" t="s">
        <v>168</v>
      </c>
      <c r="D159" s="9">
        <v>71</v>
      </c>
      <c r="E159" s="9">
        <v>27</v>
      </c>
      <c r="F159" s="9">
        <f t="shared" si="4"/>
        <v>76.69999999999999</v>
      </c>
      <c r="G159" s="9">
        <v>10011201157</v>
      </c>
      <c r="H159" s="9"/>
    </row>
    <row r="160" spans="1:8" s="2" customFormat="1" ht="18" customHeight="1">
      <c r="A160" s="3">
        <v>158</v>
      </c>
      <c r="B160" s="3" t="s">
        <v>163</v>
      </c>
      <c r="C160" s="3" t="s">
        <v>164</v>
      </c>
      <c r="D160" s="9">
        <v>70.1</v>
      </c>
      <c r="E160" s="9">
        <v>27.5</v>
      </c>
      <c r="F160" s="9">
        <f t="shared" si="4"/>
        <v>76.57</v>
      </c>
      <c r="G160" s="9">
        <v>10011201158</v>
      </c>
      <c r="H160" s="9"/>
    </row>
    <row r="161" spans="1:8" s="2" customFormat="1" ht="18" customHeight="1">
      <c r="A161" s="3">
        <v>159</v>
      </c>
      <c r="B161" s="3" t="s">
        <v>250</v>
      </c>
      <c r="C161" s="3" t="s">
        <v>251</v>
      </c>
      <c r="D161" s="9">
        <v>70</v>
      </c>
      <c r="E161" s="9">
        <v>27.5</v>
      </c>
      <c r="F161" s="9">
        <f t="shared" si="4"/>
        <v>76.5</v>
      </c>
      <c r="G161" s="9">
        <v>10011201159</v>
      </c>
      <c r="H161" s="9"/>
    </row>
    <row r="162" spans="1:8" s="2" customFormat="1" ht="18" customHeight="1">
      <c r="A162" s="3">
        <v>160</v>
      </c>
      <c r="B162" s="8" t="s">
        <v>69</v>
      </c>
      <c r="C162" s="8">
        <v>2009010015</v>
      </c>
      <c r="D162" s="9">
        <v>67</v>
      </c>
      <c r="E162" s="9">
        <v>29</v>
      </c>
      <c r="F162" s="9">
        <f t="shared" si="4"/>
        <v>75.9</v>
      </c>
      <c r="G162" s="9">
        <v>10011201160</v>
      </c>
      <c r="H162" s="9"/>
    </row>
    <row r="163" spans="1:8" s="2" customFormat="1" ht="18" customHeight="1">
      <c r="A163" s="3">
        <v>161</v>
      </c>
      <c r="B163" s="3" t="s">
        <v>191</v>
      </c>
      <c r="C163" s="3">
        <v>2009010136</v>
      </c>
      <c r="D163" s="9">
        <v>68.5</v>
      </c>
      <c r="E163" s="9">
        <v>27.5</v>
      </c>
      <c r="F163" s="9">
        <f aca="true" t="shared" si="5" ref="F163:F182">D163*0.7+E163</f>
        <v>75.44999999999999</v>
      </c>
      <c r="G163" s="9">
        <v>10011201161</v>
      </c>
      <c r="H163" s="9"/>
    </row>
    <row r="164" spans="1:8" s="2" customFormat="1" ht="18" customHeight="1">
      <c r="A164" s="3">
        <v>162</v>
      </c>
      <c r="B164" s="3" t="s">
        <v>188</v>
      </c>
      <c r="C164" s="3">
        <v>2009010134</v>
      </c>
      <c r="D164" s="9">
        <v>65.7</v>
      </c>
      <c r="E164" s="9">
        <v>29</v>
      </c>
      <c r="F164" s="9">
        <f t="shared" si="5"/>
        <v>74.99000000000001</v>
      </c>
      <c r="G164" s="9">
        <v>10011201162</v>
      </c>
      <c r="H164" s="9"/>
    </row>
    <row r="165" spans="1:8" s="2" customFormat="1" ht="18" customHeight="1">
      <c r="A165" s="3">
        <v>163</v>
      </c>
      <c r="B165" s="3" t="s">
        <v>198</v>
      </c>
      <c r="C165" s="3">
        <v>2009010163</v>
      </c>
      <c r="D165" s="9">
        <v>66.1</v>
      </c>
      <c r="E165" s="9">
        <v>28.5</v>
      </c>
      <c r="F165" s="9">
        <f t="shared" si="5"/>
        <v>74.77</v>
      </c>
      <c r="G165" s="9">
        <v>10011201163</v>
      </c>
      <c r="H165" s="9"/>
    </row>
    <row r="166" spans="1:8" s="2" customFormat="1" ht="18" customHeight="1">
      <c r="A166" s="3">
        <v>164</v>
      </c>
      <c r="B166" s="3" t="s">
        <v>195</v>
      </c>
      <c r="C166" s="3">
        <v>2009010156</v>
      </c>
      <c r="D166" s="9">
        <v>66.8</v>
      </c>
      <c r="E166" s="9">
        <v>28</v>
      </c>
      <c r="F166" s="9">
        <f t="shared" si="5"/>
        <v>74.75999999999999</v>
      </c>
      <c r="G166" s="9">
        <v>10011201164</v>
      </c>
      <c r="H166" s="9"/>
    </row>
    <row r="167" spans="1:8" s="2" customFormat="1" ht="18" customHeight="1">
      <c r="A167" s="3">
        <v>165</v>
      </c>
      <c r="B167" s="3" t="s">
        <v>252</v>
      </c>
      <c r="C167" s="3" t="s">
        <v>253</v>
      </c>
      <c r="D167" s="9">
        <v>66</v>
      </c>
      <c r="E167" s="9">
        <v>28</v>
      </c>
      <c r="F167" s="9">
        <f t="shared" si="5"/>
        <v>74.19999999999999</v>
      </c>
      <c r="G167" s="9">
        <v>10011201165</v>
      </c>
      <c r="H167" s="9"/>
    </row>
    <row r="168" spans="1:8" s="2" customFormat="1" ht="18" customHeight="1">
      <c r="A168" s="3">
        <v>166</v>
      </c>
      <c r="B168" s="3" t="s">
        <v>156</v>
      </c>
      <c r="C168" s="3" t="s">
        <v>157</v>
      </c>
      <c r="D168" s="9">
        <v>66.4</v>
      </c>
      <c r="E168" s="9">
        <v>27</v>
      </c>
      <c r="F168" s="9">
        <f t="shared" si="5"/>
        <v>73.48</v>
      </c>
      <c r="G168" s="9">
        <v>10011201166</v>
      </c>
      <c r="H168" s="9"/>
    </row>
    <row r="169" spans="1:8" s="2" customFormat="1" ht="18" customHeight="1">
      <c r="A169" s="3">
        <v>167</v>
      </c>
      <c r="B169" s="10" t="s">
        <v>88</v>
      </c>
      <c r="C169" s="11">
        <v>2009010077</v>
      </c>
      <c r="D169" s="9">
        <v>62.2</v>
      </c>
      <c r="E169" s="9">
        <v>29</v>
      </c>
      <c r="F169" s="9">
        <f t="shared" si="5"/>
        <v>72.53999999999999</v>
      </c>
      <c r="G169" s="9">
        <v>10011201167</v>
      </c>
      <c r="H169" s="9"/>
    </row>
    <row r="170" spans="1:8" s="2" customFormat="1" ht="18" customHeight="1">
      <c r="A170" s="3">
        <v>168</v>
      </c>
      <c r="B170" s="3" t="s">
        <v>258</v>
      </c>
      <c r="C170" s="3">
        <v>2009050052</v>
      </c>
      <c r="D170" s="9">
        <v>64</v>
      </c>
      <c r="E170" s="9">
        <v>27.5</v>
      </c>
      <c r="F170" s="9">
        <f t="shared" si="5"/>
        <v>72.3</v>
      </c>
      <c r="G170" s="9">
        <v>10011201168</v>
      </c>
      <c r="H170" s="9"/>
    </row>
    <row r="171" spans="1:8" s="2" customFormat="1" ht="18" customHeight="1">
      <c r="A171" s="3">
        <v>169</v>
      </c>
      <c r="B171" s="6" t="s">
        <v>109</v>
      </c>
      <c r="C171" s="7" t="s">
        <v>110</v>
      </c>
      <c r="D171" s="9">
        <v>60</v>
      </c>
      <c r="E171" s="9">
        <v>29</v>
      </c>
      <c r="F171" s="9">
        <f t="shared" si="5"/>
        <v>71</v>
      </c>
      <c r="G171" s="9">
        <v>10011201169</v>
      </c>
      <c r="H171" s="9"/>
    </row>
    <row r="172" spans="1:8" s="2" customFormat="1" ht="18" customHeight="1">
      <c r="A172" s="3">
        <v>170</v>
      </c>
      <c r="B172" s="3" t="s">
        <v>103</v>
      </c>
      <c r="C172" s="3" t="s">
        <v>149</v>
      </c>
      <c r="D172" s="9">
        <v>60.6</v>
      </c>
      <c r="E172" s="9">
        <v>27.5</v>
      </c>
      <c r="F172" s="9">
        <f t="shared" si="5"/>
        <v>69.92</v>
      </c>
      <c r="G172" s="9">
        <v>10011201170</v>
      </c>
      <c r="H172" s="9"/>
    </row>
    <row r="173" spans="1:8" s="2" customFormat="1" ht="18" customHeight="1">
      <c r="A173" s="3">
        <v>171</v>
      </c>
      <c r="B173" s="3" t="s">
        <v>97</v>
      </c>
      <c r="C173" s="3" t="s">
        <v>98</v>
      </c>
      <c r="D173" s="9">
        <v>63.4</v>
      </c>
      <c r="E173" s="9">
        <v>25</v>
      </c>
      <c r="F173" s="9">
        <f t="shared" si="5"/>
        <v>69.38</v>
      </c>
      <c r="G173" s="9">
        <v>10011201171</v>
      </c>
      <c r="H173" s="9"/>
    </row>
    <row r="174" spans="1:8" s="13" customFormat="1" ht="18" customHeight="1">
      <c r="A174" s="3">
        <v>172</v>
      </c>
      <c r="B174" s="8" t="s">
        <v>232</v>
      </c>
      <c r="C174" s="9" t="s">
        <v>233</v>
      </c>
      <c r="D174" s="9">
        <v>57</v>
      </c>
      <c r="E174" s="9">
        <v>29</v>
      </c>
      <c r="F174" s="9">
        <f t="shared" si="5"/>
        <v>68.9</v>
      </c>
      <c r="G174" s="9">
        <v>10011201172</v>
      </c>
      <c r="H174" s="9"/>
    </row>
    <row r="175" spans="1:8" s="13" customFormat="1" ht="18" customHeight="1">
      <c r="A175" s="3">
        <v>173</v>
      </c>
      <c r="B175" s="8" t="s">
        <v>51</v>
      </c>
      <c r="C175" s="9" t="s">
        <v>52</v>
      </c>
      <c r="D175" s="9">
        <v>58.3</v>
      </c>
      <c r="E175" s="9">
        <v>28</v>
      </c>
      <c r="F175" s="9">
        <f t="shared" si="5"/>
        <v>68.81</v>
      </c>
      <c r="G175" s="9">
        <v>10011201173</v>
      </c>
      <c r="H175" s="9"/>
    </row>
    <row r="176" spans="1:8" s="2" customFormat="1" ht="18" customHeight="1">
      <c r="A176" s="3">
        <v>174</v>
      </c>
      <c r="B176" s="8" t="s">
        <v>126</v>
      </c>
      <c r="C176" s="9" t="s">
        <v>127</v>
      </c>
      <c r="D176" s="9">
        <v>55</v>
      </c>
      <c r="E176" s="9">
        <v>29</v>
      </c>
      <c r="F176" s="9">
        <f t="shared" si="5"/>
        <v>67.5</v>
      </c>
      <c r="G176" s="9">
        <v>10011201174</v>
      </c>
      <c r="H176" s="9"/>
    </row>
    <row r="177" spans="1:8" s="2" customFormat="1" ht="18" customHeight="1">
      <c r="A177" s="3">
        <v>175</v>
      </c>
      <c r="B177" s="3" t="s">
        <v>203</v>
      </c>
      <c r="C177" s="3">
        <v>2009010168</v>
      </c>
      <c r="D177" s="9">
        <v>55</v>
      </c>
      <c r="E177" s="9">
        <v>29</v>
      </c>
      <c r="F177" s="9">
        <f t="shared" si="5"/>
        <v>67.5</v>
      </c>
      <c r="G177" s="9">
        <v>10011201175</v>
      </c>
      <c r="H177" s="9"/>
    </row>
    <row r="178" spans="1:8" s="2" customFormat="1" ht="18" customHeight="1">
      <c r="A178" s="3">
        <v>176</v>
      </c>
      <c r="B178" s="3" t="s">
        <v>0</v>
      </c>
      <c r="C178" s="3" t="s">
        <v>159</v>
      </c>
      <c r="D178" s="9">
        <v>54.5</v>
      </c>
      <c r="E178" s="9">
        <v>28.5</v>
      </c>
      <c r="F178" s="9">
        <f t="shared" si="5"/>
        <v>66.65</v>
      </c>
      <c r="G178" s="9">
        <v>10011201176</v>
      </c>
      <c r="H178" s="9"/>
    </row>
    <row r="179" spans="1:8" s="2" customFormat="1" ht="18" customHeight="1">
      <c r="A179" s="3">
        <v>177</v>
      </c>
      <c r="B179" s="3" t="s">
        <v>95</v>
      </c>
      <c r="C179" s="3" t="s">
        <v>96</v>
      </c>
      <c r="D179" s="9">
        <v>52.4</v>
      </c>
      <c r="E179" s="9">
        <v>28.5</v>
      </c>
      <c r="F179" s="9">
        <f t="shared" si="5"/>
        <v>65.18</v>
      </c>
      <c r="G179" s="9">
        <v>10011201177</v>
      </c>
      <c r="H179" s="9"/>
    </row>
    <row r="180" spans="1:8" s="2" customFormat="1" ht="18" customHeight="1">
      <c r="A180" s="3">
        <v>178</v>
      </c>
      <c r="B180" s="3" t="s">
        <v>25</v>
      </c>
      <c r="C180" s="3">
        <v>2009050016</v>
      </c>
      <c r="D180" s="9">
        <v>49</v>
      </c>
      <c r="E180" s="9">
        <v>29</v>
      </c>
      <c r="F180" s="9">
        <f t="shared" si="5"/>
        <v>63.3</v>
      </c>
      <c r="G180" s="9">
        <v>10011201178</v>
      </c>
      <c r="H180" s="9"/>
    </row>
    <row r="181" spans="1:8" s="2" customFormat="1" ht="18" customHeight="1">
      <c r="A181" s="3">
        <v>179</v>
      </c>
      <c r="B181" s="3" t="s">
        <v>150</v>
      </c>
      <c r="C181" s="3" t="s">
        <v>151</v>
      </c>
      <c r="D181" s="9">
        <v>51.4</v>
      </c>
      <c r="E181" s="9">
        <v>27</v>
      </c>
      <c r="F181" s="9">
        <f t="shared" si="5"/>
        <v>62.98</v>
      </c>
      <c r="G181" s="9">
        <v>10011201179</v>
      </c>
      <c r="H181" s="9"/>
    </row>
    <row r="182" spans="1:8" s="2" customFormat="1" ht="18" customHeight="1">
      <c r="A182" s="3">
        <v>180</v>
      </c>
      <c r="B182" s="8" t="s">
        <v>75</v>
      </c>
      <c r="C182" s="8">
        <v>2009010039</v>
      </c>
      <c r="D182" s="9">
        <v>47.7</v>
      </c>
      <c r="E182" s="9">
        <v>28.5</v>
      </c>
      <c r="F182" s="9">
        <f t="shared" si="5"/>
        <v>61.89</v>
      </c>
      <c r="G182" s="9">
        <v>10011201180</v>
      </c>
      <c r="H182" s="9"/>
    </row>
    <row r="184" spans="2:5" ht="14.25">
      <c r="B184" s="4" t="s">
        <v>280</v>
      </c>
      <c r="C184" s="15" t="s">
        <v>281</v>
      </c>
      <c r="D184" s="15"/>
      <c r="E184" s="15"/>
    </row>
  </sheetData>
  <mergeCells count="2">
    <mergeCell ref="A1:H1"/>
    <mergeCell ref="C184:E1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2010-10-13T03:24:25Z</cp:lastPrinted>
  <dcterms:created xsi:type="dcterms:W3CDTF">2008-09-02T02:11:32Z</dcterms:created>
  <dcterms:modified xsi:type="dcterms:W3CDTF">2010-10-13T09:51:21Z</dcterms:modified>
  <cp:category/>
  <cp:version/>
  <cp:contentType/>
  <cp:contentStatus/>
</cp:coreProperties>
</file>